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0" activeTab="0"/>
  </bookViews>
  <sheets>
    <sheet name="CELKOVÉ POŘADÍ" sheetId="1" r:id="rId1"/>
  </sheets>
  <definedNames/>
  <calcPr fullCalcOnLoad="1"/>
</workbook>
</file>

<file path=xl/sharedStrings.xml><?xml version="1.0" encoding="utf-8"?>
<sst xmlns="http://schemas.openxmlformats.org/spreadsheetml/2006/main" count="410" uniqueCount="254">
  <si>
    <t>Příjmení-jméno</t>
  </si>
  <si>
    <t>oddíl</t>
  </si>
  <si>
    <t>ročník</t>
  </si>
  <si>
    <t>H-H</t>
  </si>
  <si>
    <t>Body pro nasazení</t>
  </si>
  <si>
    <t>Konečné body</t>
  </si>
  <si>
    <t>1.KBTM</t>
  </si>
  <si>
    <t>2.KBTM</t>
  </si>
  <si>
    <t>3.KBTM</t>
  </si>
  <si>
    <t>4.KBTM</t>
  </si>
  <si>
    <t>5.KBTM</t>
  </si>
  <si>
    <t>6.KBTM</t>
  </si>
  <si>
    <t>KP</t>
  </si>
  <si>
    <t>Č+Ž Karty</t>
  </si>
  <si>
    <t>Vlach Martin</t>
  </si>
  <si>
    <t>Přerov</t>
  </si>
  <si>
    <t>A</t>
  </si>
  <si>
    <t>Veigl Lukáš</t>
  </si>
  <si>
    <t>Jeseník</t>
  </si>
  <si>
    <t>Dvořák Vítek</t>
  </si>
  <si>
    <t>Červinka Lukáš</t>
  </si>
  <si>
    <t>Šikl Richard</t>
  </si>
  <si>
    <t>Viterna Marek</t>
  </si>
  <si>
    <t xml:space="preserve">Běhal Jiří </t>
  </si>
  <si>
    <t>Prostějov</t>
  </si>
  <si>
    <t xml:space="preserve">Novák Dominik </t>
  </si>
  <si>
    <t>Strážisko</t>
  </si>
  <si>
    <t>Soukup Adam</t>
  </si>
  <si>
    <t>Bryx Vojtěch</t>
  </si>
  <si>
    <t>Šternberk</t>
  </si>
  <si>
    <t>Otáhal Bořek</t>
  </si>
  <si>
    <t>DDM Olomouc</t>
  </si>
  <si>
    <t>Hejduk Pavel</t>
  </si>
  <si>
    <t>Drtil Pavel</t>
  </si>
  <si>
    <t>Vrbno pod Prad.</t>
  </si>
  <si>
    <t>B</t>
  </si>
  <si>
    <t>Olejník Petr</t>
  </si>
  <si>
    <t xml:space="preserve">Kořínková Adela </t>
  </si>
  <si>
    <t>Čechovice</t>
  </si>
  <si>
    <t>Kadlčík Jiří</t>
  </si>
  <si>
    <t>Prázdný Pavel</t>
  </si>
  <si>
    <t>Náklo</t>
  </si>
  <si>
    <t>Sklenář Jakub</t>
  </si>
  <si>
    <t>Neředín</t>
  </si>
  <si>
    <t>Skopal Dalibor</t>
  </si>
  <si>
    <t xml:space="preserve">Suchý Filip </t>
  </si>
  <si>
    <t>Vrána František</t>
  </si>
  <si>
    <t>Mikulovice</t>
  </si>
  <si>
    <t>Jarolím Tomáš</t>
  </si>
  <si>
    <t>Skalský Ondřej</t>
  </si>
  <si>
    <t>Šteigl Šimon</t>
  </si>
  <si>
    <t>Petrek Tomáš</t>
  </si>
  <si>
    <t>Rýmařov</t>
  </si>
  <si>
    <t>C</t>
  </si>
  <si>
    <t>Slavík Petr</t>
  </si>
  <si>
    <t>Vrbno pod Pradědem</t>
  </si>
  <si>
    <t>Pokorný Jakub</t>
  </si>
  <si>
    <t>Prázdná Tereza</t>
  </si>
  <si>
    <t>Mazalová Veronika</t>
  </si>
  <si>
    <t>Bruntál</t>
  </si>
  <si>
    <t>Kašník Sebastian</t>
  </si>
  <si>
    <t>Šťastný David</t>
  </si>
  <si>
    <t>Resutík Stanislav</t>
  </si>
  <si>
    <t>Slavíková Kristína</t>
  </si>
  <si>
    <t>Prbno Pod Pradědem</t>
  </si>
  <si>
    <t>Glúcková Lenka</t>
  </si>
  <si>
    <t>Mor. Beroun</t>
  </si>
  <si>
    <t>Švanová Zuzana</t>
  </si>
  <si>
    <t>Havlíček Ondřej</t>
  </si>
  <si>
    <t>Pavlíček Matěj</t>
  </si>
  <si>
    <t>D</t>
  </si>
  <si>
    <t>Pavela Ondřej</t>
  </si>
  <si>
    <t xml:space="preserve">Grmela Tomáš </t>
  </si>
  <si>
    <t>Hynek Ondřej</t>
  </si>
  <si>
    <t>Krčmáň</t>
  </si>
  <si>
    <t>Nantl Rostislav</t>
  </si>
  <si>
    <t>Mohelnice</t>
  </si>
  <si>
    <t>Dvořáček Jakub</t>
  </si>
  <si>
    <t>Dušek Viktor</t>
  </si>
  <si>
    <t>Zdráhal Antonín</t>
  </si>
  <si>
    <t>Vagner Vojtěch</t>
  </si>
  <si>
    <t>Bystrovany</t>
  </si>
  <si>
    <t>Šolle Radovan</t>
  </si>
  <si>
    <t>Novotný Radek</t>
  </si>
  <si>
    <t>Pur Martin</t>
  </si>
  <si>
    <t>Křelov</t>
  </si>
  <si>
    <t>Jeřábek Jakub</t>
  </si>
  <si>
    <t>E</t>
  </si>
  <si>
    <t>Gabrhel Filip</t>
  </si>
  <si>
    <t>Bouzek František</t>
  </si>
  <si>
    <t>Vymětalíková Hana</t>
  </si>
  <si>
    <t>Kvapil Oldřich</t>
  </si>
  <si>
    <t>Štefančík Jan</t>
  </si>
  <si>
    <t>Kašpar Michal</t>
  </si>
  <si>
    <t>Hranice</t>
  </si>
  <si>
    <t>Cetkovský Tomáš</t>
  </si>
  <si>
    <t>Egg Matěj</t>
  </si>
  <si>
    <t>Aujeský Marek</t>
  </si>
  <si>
    <t>Gečnuk Adam</t>
  </si>
  <si>
    <t>OP Prostějov</t>
  </si>
  <si>
    <t>Bakeš Dan</t>
  </si>
  <si>
    <t>Besta Vojtěch</t>
  </si>
  <si>
    <t>F</t>
  </si>
  <si>
    <t xml:space="preserve">Novotná Lucie </t>
  </si>
  <si>
    <t>Falnar Michal</t>
  </si>
  <si>
    <t>Šumperk</t>
  </si>
  <si>
    <t>Vincenec Libor</t>
  </si>
  <si>
    <t>Zuština Lukáš</t>
  </si>
  <si>
    <t>Hnojice</t>
  </si>
  <si>
    <t>Gnipová Natálie</t>
  </si>
  <si>
    <t>Strnad Karel</t>
  </si>
  <si>
    <t>Bludov</t>
  </si>
  <si>
    <t>Nevařil Denis</t>
  </si>
  <si>
    <t>Odstrčil Jiří</t>
  </si>
  <si>
    <t>Malík Miroslav</t>
  </si>
  <si>
    <t>Ondratice</t>
  </si>
  <si>
    <t>Streit Adam</t>
  </si>
  <si>
    <t>Závodná Karolína</t>
  </si>
  <si>
    <t>Kořenek Václav</t>
  </si>
  <si>
    <t>G</t>
  </si>
  <si>
    <t>Sedlačik Jan</t>
  </si>
  <si>
    <t>Kubíkova Barbora</t>
  </si>
  <si>
    <t xml:space="preserve">Adam Tomáš </t>
  </si>
  <si>
    <t>Tomeš Vladimír</t>
  </si>
  <si>
    <t>Kadlčík Vojtěch</t>
  </si>
  <si>
    <t>Konečný Radim</t>
  </si>
  <si>
    <t>Chropyně</t>
  </si>
  <si>
    <t>Londin Igor</t>
  </si>
  <si>
    <t>Frúhauf Daniel</t>
  </si>
  <si>
    <t>Paseka Rudolf</t>
  </si>
  <si>
    <t xml:space="preserve">Lužík Tomáš </t>
  </si>
  <si>
    <t>Písečná</t>
  </si>
  <si>
    <t>Mrázek Jakub</t>
  </si>
  <si>
    <t>Valenta Adam</t>
  </si>
  <si>
    <t>H</t>
  </si>
  <si>
    <t>Larvová Hana</t>
  </si>
  <si>
    <t>Kašpárek Oldřich</t>
  </si>
  <si>
    <t>Hor. Životice</t>
  </si>
  <si>
    <t>Weiser Zbyněk</t>
  </si>
  <si>
    <t>Tkaczik Jan</t>
  </si>
  <si>
    <t>Beneš Kryštof</t>
  </si>
  <si>
    <t>Mikula Jaroslav</t>
  </si>
  <si>
    <t>Zavadil Dominik</t>
  </si>
  <si>
    <t>Larva Vojtěch</t>
  </si>
  <si>
    <t>Tulis Karel</t>
  </si>
  <si>
    <t>Korytář Martin</t>
  </si>
  <si>
    <t>Šároši Adam</t>
  </si>
  <si>
    <t>Kováč Pavel</t>
  </si>
  <si>
    <t>I</t>
  </si>
  <si>
    <t>Daniel Jan</t>
  </si>
  <si>
    <t>Lužík Martin</t>
  </si>
  <si>
    <t>Šuráň Zbyněk</t>
  </si>
  <si>
    <t>Skoumal Marek</t>
  </si>
  <si>
    <t>Hrdlička Jan</t>
  </si>
  <si>
    <t xml:space="preserve">Nantl Tomáš </t>
  </si>
  <si>
    <t>Šíp Daniel</t>
  </si>
  <si>
    <t>Jestřebí</t>
  </si>
  <si>
    <t>Wadel Patrik</t>
  </si>
  <si>
    <t>Besta Vratislav</t>
  </si>
  <si>
    <t>Kvapil Martin</t>
  </si>
  <si>
    <t>Trnka Lukáš</t>
  </si>
  <si>
    <t>Velký Týnec</t>
  </si>
  <si>
    <t>J</t>
  </si>
  <si>
    <t>Sehnalíková Nikol</t>
  </si>
  <si>
    <t>Hrůza Dustin</t>
  </si>
  <si>
    <t>Dniel Ondřej</t>
  </si>
  <si>
    <t>Schubert Vojtěch</t>
  </si>
  <si>
    <t>Strouhal Petr</t>
  </si>
  <si>
    <t>Dubicko</t>
  </si>
  <si>
    <t>Straka Dominik</t>
  </si>
  <si>
    <t>Kábrt Petr</t>
  </si>
  <si>
    <t>Novák Jiří</t>
  </si>
  <si>
    <t>Plšek Lukáš</t>
  </si>
  <si>
    <t>Škvor Petr</t>
  </si>
  <si>
    <t>Kořenek Jáchym</t>
  </si>
  <si>
    <t>Mazal Jiří</t>
  </si>
  <si>
    <t>K</t>
  </si>
  <si>
    <t>Zelinka J</t>
  </si>
  <si>
    <t>Charvot Matěj</t>
  </si>
  <si>
    <t>Zatloukalová Julie</t>
  </si>
  <si>
    <t>Vyhnálek Zdeněk</t>
  </si>
  <si>
    <t>Fiurášek Radek</t>
  </si>
  <si>
    <t>Černohorský Vladimír</t>
  </si>
  <si>
    <t>Gabrhel Lukáš</t>
  </si>
  <si>
    <t>Kábrt Jan</t>
  </si>
  <si>
    <t>Navrátil Marek</t>
  </si>
  <si>
    <t>Králová Lucie</t>
  </si>
  <si>
    <t>Kolibáč David</t>
  </si>
  <si>
    <t>Stolička Ondřej</t>
  </si>
  <si>
    <t>L</t>
  </si>
  <si>
    <t>Muller Jaroslav</t>
  </si>
  <si>
    <t>Sedláček Jakub</t>
  </si>
  <si>
    <t>Vyhlídal Ondřej</t>
  </si>
  <si>
    <t>Komárková Kateřina</t>
  </si>
  <si>
    <t>Grudlová Aneta</t>
  </si>
  <si>
    <t>Kubíková Barbora</t>
  </si>
  <si>
    <t>Sokol Náklo</t>
  </si>
  <si>
    <t>Konečný Lukáš</t>
  </si>
  <si>
    <t>Jamborová Markéta</t>
  </si>
  <si>
    <t>Hejsková Eliška</t>
  </si>
  <si>
    <t>Kejíková Hana</t>
  </si>
  <si>
    <t>Plachá Amálie</t>
  </si>
  <si>
    <t>Vlach Michal</t>
  </si>
  <si>
    <t>Němčice</t>
  </si>
  <si>
    <t>M</t>
  </si>
  <si>
    <t>Rabínová Tereza</t>
  </si>
  <si>
    <t>Chaloupková Adéla</t>
  </si>
  <si>
    <t>Blaťák Vojtěch</t>
  </si>
  <si>
    <t>Vitoslavský Jakub</t>
  </si>
  <si>
    <t>Zelinka Karel</t>
  </si>
  <si>
    <t>Žvátora Teodor</t>
  </si>
  <si>
    <t>Suchánek Marek</t>
  </si>
  <si>
    <t>Čada Hynek</t>
  </si>
  <si>
    <t>Poláček Tomáš</t>
  </si>
  <si>
    <t>Macíček Ondřej</t>
  </si>
  <si>
    <t>Veghová Viola</t>
  </si>
  <si>
    <t>N</t>
  </si>
  <si>
    <t>Staroštík Petr</t>
  </si>
  <si>
    <t>Janík Michal</t>
  </si>
  <si>
    <t>Gerhátová Eliška</t>
  </si>
  <si>
    <t>Chromec Martin</t>
  </si>
  <si>
    <t>Doubravský Jakub</t>
  </si>
  <si>
    <t>Paar Bohdan</t>
  </si>
  <si>
    <t>Štěpán Adam</t>
  </si>
  <si>
    <t>Stachura Roman</t>
  </si>
  <si>
    <t>Růžička Luboš</t>
  </si>
  <si>
    <t>Čehovice</t>
  </si>
  <si>
    <t>Marková Leona</t>
  </si>
  <si>
    <t>Javorník</t>
  </si>
  <si>
    <t>Maštera Jan</t>
  </si>
  <si>
    <t>Klič Daniel</t>
  </si>
  <si>
    <t>O</t>
  </si>
  <si>
    <t>Šperlich Daniel</t>
  </si>
  <si>
    <t>Vasiliev Dominik</t>
  </si>
  <si>
    <t>Jonáš Jav</t>
  </si>
  <si>
    <t>Filip</t>
  </si>
  <si>
    <t>Kardinál Tomáš</t>
  </si>
  <si>
    <t>Matějka Petr</t>
  </si>
  <si>
    <t>Kotas Rene</t>
  </si>
  <si>
    <t>Poláček Lukáš</t>
  </si>
  <si>
    <t>Weiser Radim</t>
  </si>
  <si>
    <t>Mičko Jaroslav</t>
  </si>
  <si>
    <t>Pecha Martin</t>
  </si>
  <si>
    <t>Pavelková Kristýna</t>
  </si>
  <si>
    <t>P</t>
  </si>
  <si>
    <t>Schwarc Sebastian</t>
  </si>
  <si>
    <t>Rýznar Ladislav</t>
  </si>
  <si>
    <t>Kašpárková Nela</t>
  </si>
  <si>
    <t>Pobucký Vít</t>
  </si>
  <si>
    <t>Kašpárek Martin</t>
  </si>
  <si>
    <t>Kvapil Matěj</t>
  </si>
  <si>
    <t>Vyhnálek Lukáš</t>
  </si>
  <si>
    <t>Šembera Tomáš</t>
  </si>
  <si>
    <t>Juřena Vilém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</si>
</sst>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1" fillId="0" borderId="0">
      <alignment/>
      <protection/>
    </xf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0" fillId="0" borderId="10" xfId="0" applyBorder="1" applyAlignment="1">
      <alignment horizontal="center"/>
    </xf>
    <xf numFmtId="164" fontId="18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0" fillId="0" borderId="11" xfId="0" applyFill="1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18" fillId="0" borderId="12" xfId="0" applyFont="1" applyBorder="1" applyAlignment="1">
      <alignment horizontal="justify" vertical="center"/>
    </xf>
    <xf numFmtId="164" fontId="18" fillId="0" borderId="12" xfId="0" applyFont="1" applyBorder="1" applyAlignment="1">
      <alignment horizontal="center" vertical="center"/>
    </xf>
    <xf numFmtId="164" fontId="18" fillId="0" borderId="12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18" fillId="10" borderId="11" xfId="0" applyFont="1" applyFill="1" applyBorder="1" applyAlignment="1">
      <alignment horizontal="left"/>
    </xf>
    <xf numFmtId="164" fontId="0" fillId="10" borderId="11" xfId="0" applyFont="1" applyFill="1" applyBorder="1" applyAlignment="1">
      <alignment horizontal="left"/>
    </xf>
    <xf numFmtId="164" fontId="0" fillId="10" borderId="11" xfId="0" applyFont="1" applyFill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18" fillId="10" borderId="14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8" fillId="0" borderId="11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19" fillId="24" borderId="11" xfId="0" applyFont="1" applyFill="1" applyBorder="1" applyAlignment="1">
      <alignment horizontal="left"/>
    </xf>
    <xf numFmtId="164" fontId="20" fillId="24" borderId="11" xfId="0" applyFont="1" applyFill="1" applyBorder="1" applyAlignment="1">
      <alignment horizontal="left"/>
    </xf>
    <xf numFmtId="164" fontId="20" fillId="24" borderId="11" xfId="0" applyFont="1" applyFill="1" applyBorder="1" applyAlignment="1">
      <alignment horizontal="center"/>
    </xf>
    <xf numFmtId="164" fontId="18" fillId="24" borderId="14" xfId="0" applyFont="1" applyFill="1" applyBorder="1" applyAlignment="1">
      <alignment horizontal="center" vertical="center"/>
    </xf>
    <xf numFmtId="164" fontId="18" fillId="19" borderId="11" xfId="0" applyFont="1" applyFill="1" applyBorder="1" applyAlignment="1">
      <alignment horizontal="left"/>
    </xf>
    <xf numFmtId="164" fontId="0" fillId="19" borderId="11" xfId="0" applyFont="1" applyFill="1" applyBorder="1" applyAlignment="1">
      <alignment horizontal="left"/>
    </xf>
    <xf numFmtId="164" fontId="0" fillId="19" borderId="11" xfId="0" applyFont="1" applyFill="1" applyBorder="1" applyAlignment="1">
      <alignment horizontal="center"/>
    </xf>
    <xf numFmtId="164" fontId="18" fillId="19" borderId="14" xfId="0" applyFont="1" applyFill="1" applyBorder="1" applyAlignment="1">
      <alignment horizontal="center" vertical="center"/>
    </xf>
    <xf numFmtId="164" fontId="0" fillId="0" borderId="11" xfId="0" applyFill="1" applyBorder="1" applyAlignment="1">
      <alignment/>
    </xf>
    <xf numFmtId="164" fontId="18" fillId="7" borderId="11" xfId="0" applyFont="1" applyFill="1" applyBorder="1" applyAlignment="1">
      <alignment horizontal="left"/>
    </xf>
    <xf numFmtId="164" fontId="0" fillId="7" borderId="11" xfId="0" applyFont="1" applyFill="1" applyBorder="1" applyAlignment="1">
      <alignment horizontal="left"/>
    </xf>
    <xf numFmtId="164" fontId="0" fillId="7" borderId="11" xfId="0" applyFont="1" applyFill="1" applyBorder="1" applyAlignment="1">
      <alignment horizontal="center"/>
    </xf>
    <xf numFmtId="164" fontId="18" fillId="7" borderId="14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18" fillId="7" borderId="11" xfId="0" applyFont="1" applyFill="1" applyBorder="1" applyAlignment="1">
      <alignment/>
    </xf>
    <xf numFmtId="164" fontId="0" fillId="7" borderId="11" xfId="0" applyFont="1" applyFill="1" applyBorder="1" applyAlignment="1">
      <alignment/>
    </xf>
    <xf numFmtId="164" fontId="0" fillId="7" borderId="11" xfId="0" applyFill="1" applyBorder="1" applyAlignment="1">
      <alignment horizontal="center"/>
    </xf>
    <xf numFmtId="164" fontId="18" fillId="25" borderId="11" xfId="0" applyFont="1" applyFill="1" applyBorder="1" applyAlignment="1">
      <alignment horizontal="left"/>
    </xf>
    <xf numFmtId="164" fontId="0" fillId="25" borderId="11" xfId="0" applyFont="1" applyFill="1" applyBorder="1" applyAlignment="1">
      <alignment horizontal="left"/>
    </xf>
    <xf numFmtId="164" fontId="0" fillId="25" borderId="11" xfId="0" applyFill="1" applyBorder="1" applyAlignment="1">
      <alignment horizontal="center"/>
    </xf>
    <xf numFmtId="164" fontId="18" fillId="25" borderId="14" xfId="0" applyFont="1" applyFill="1" applyBorder="1" applyAlignment="1">
      <alignment horizontal="center" vertical="center"/>
    </xf>
    <xf numFmtId="164" fontId="0" fillId="25" borderId="11" xfId="0" applyFont="1" applyFill="1" applyBorder="1" applyAlignment="1">
      <alignment horizontal="center"/>
    </xf>
    <xf numFmtId="164" fontId="18" fillId="17" borderId="11" xfId="0" applyFont="1" applyFill="1" applyBorder="1" applyAlignment="1">
      <alignment horizontal="left"/>
    </xf>
    <xf numFmtId="164" fontId="0" fillId="17" borderId="11" xfId="0" applyFont="1" applyFill="1" applyBorder="1" applyAlignment="1">
      <alignment horizontal="left"/>
    </xf>
    <xf numFmtId="164" fontId="0" fillId="17" borderId="11" xfId="0" applyFont="1" applyFill="1" applyBorder="1" applyAlignment="1">
      <alignment horizontal="center"/>
    </xf>
    <xf numFmtId="164" fontId="18" fillId="17" borderId="14" xfId="0" applyFont="1" applyFill="1" applyBorder="1" applyAlignment="1">
      <alignment horizontal="center" vertical="center"/>
    </xf>
    <xf numFmtId="164" fontId="0" fillId="17" borderId="11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18" fillId="3" borderId="11" xfId="0" applyFont="1" applyFill="1" applyBorder="1" applyAlignment="1">
      <alignment horizontal="left"/>
    </xf>
    <xf numFmtId="164" fontId="0" fillId="3" borderId="11" xfId="0" applyFont="1" applyFill="1" applyBorder="1" applyAlignment="1">
      <alignment horizontal="left"/>
    </xf>
    <xf numFmtId="164" fontId="0" fillId="3" borderId="11" xfId="0" applyFont="1" applyFill="1" applyBorder="1" applyAlignment="1">
      <alignment horizontal="center"/>
    </xf>
    <xf numFmtId="164" fontId="18" fillId="9" borderId="14" xfId="0" applyFont="1" applyFill="1" applyBorder="1" applyAlignment="1">
      <alignment horizontal="center" vertical="center"/>
    </xf>
    <xf numFmtId="164" fontId="18" fillId="3" borderId="11" xfId="0" applyFont="1" applyFill="1" applyBorder="1" applyAlignment="1">
      <alignment/>
    </xf>
    <xf numFmtId="164" fontId="0" fillId="3" borderId="11" xfId="0" applyFont="1" applyFill="1" applyBorder="1" applyAlignment="1">
      <alignment/>
    </xf>
    <xf numFmtId="164" fontId="18" fillId="9" borderId="11" xfId="0" applyFont="1" applyFill="1" applyBorder="1" applyAlignment="1">
      <alignment horizontal="left"/>
    </xf>
    <xf numFmtId="164" fontId="0" fillId="9" borderId="11" xfId="0" applyFont="1" applyFill="1" applyBorder="1" applyAlignment="1">
      <alignment horizontal="left"/>
    </xf>
    <xf numFmtId="164" fontId="0" fillId="9" borderId="11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18" fillId="8" borderId="11" xfId="0" applyFont="1" applyFill="1" applyBorder="1" applyAlignment="1">
      <alignment horizontal="left"/>
    </xf>
    <xf numFmtId="164" fontId="0" fillId="8" borderId="11" xfId="0" applyFont="1" applyFill="1" applyBorder="1" applyAlignment="1">
      <alignment horizontal="left"/>
    </xf>
    <xf numFmtId="164" fontId="0" fillId="8" borderId="11" xfId="0" applyFill="1" applyBorder="1" applyAlignment="1">
      <alignment horizontal="center"/>
    </xf>
    <xf numFmtId="164" fontId="18" fillId="8" borderId="14" xfId="0" applyFont="1" applyFill="1" applyBorder="1" applyAlignment="1">
      <alignment horizontal="center" vertical="center"/>
    </xf>
    <xf numFmtId="164" fontId="0" fillId="8" borderId="11" xfId="0" applyFont="1" applyFill="1" applyBorder="1" applyAlignment="1">
      <alignment horizontal="center"/>
    </xf>
    <xf numFmtId="164" fontId="18" fillId="8" borderId="11" xfId="0" applyFont="1" applyFill="1" applyBorder="1" applyAlignment="1">
      <alignment/>
    </xf>
    <xf numFmtId="164" fontId="0" fillId="8" borderId="11" xfId="0" applyFont="1" applyFill="1" applyBorder="1" applyAlignment="1">
      <alignment/>
    </xf>
    <xf numFmtId="164" fontId="18" fillId="5" borderId="11" xfId="0" applyFont="1" applyFill="1" applyBorder="1" applyAlignment="1">
      <alignment horizontal="left"/>
    </xf>
    <xf numFmtId="164" fontId="0" fillId="5" borderId="11" xfId="0" applyFont="1" applyFill="1" applyBorder="1" applyAlignment="1">
      <alignment horizontal="left"/>
    </xf>
    <xf numFmtId="164" fontId="0" fillId="5" borderId="11" xfId="0" applyFill="1" applyBorder="1" applyAlignment="1">
      <alignment horizontal="center"/>
    </xf>
    <xf numFmtId="164" fontId="18" fillId="26" borderId="14" xfId="0" applyFont="1" applyFill="1" applyBorder="1" applyAlignment="1">
      <alignment horizontal="center" vertical="center"/>
    </xf>
    <xf numFmtId="164" fontId="0" fillId="5" borderId="11" xfId="0" applyFont="1" applyFill="1" applyBorder="1" applyAlignment="1">
      <alignment horizontal="center"/>
    </xf>
    <xf numFmtId="164" fontId="18" fillId="5" borderId="11" xfId="0" applyFont="1" applyFill="1" applyBorder="1" applyAlignment="1">
      <alignment/>
    </xf>
    <xf numFmtId="164" fontId="0" fillId="5" borderId="11" xfId="0" applyFont="1" applyFill="1" applyBorder="1" applyAlignment="1">
      <alignment/>
    </xf>
    <xf numFmtId="164" fontId="18" fillId="0" borderId="11" xfId="0" applyFont="1" applyFill="1" applyBorder="1" applyAlignment="1">
      <alignment horizontal="left"/>
    </xf>
    <xf numFmtId="164" fontId="0" fillId="0" borderId="11" xfId="0" applyFont="1" applyFill="1" applyBorder="1" applyAlignment="1">
      <alignment horizontal="left"/>
    </xf>
    <xf numFmtId="164" fontId="18" fillId="0" borderId="14" xfId="0" applyFont="1" applyBorder="1" applyAlignment="1">
      <alignment horizontal="center" vertical="center"/>
    </xf>
    <xf numFmtId="164" fontId="18" fillId="0" borderId="11" xfId="0" applyFont="1" applyFill="1" applyBorder="1" applyAlignment="1">
      <alignment/>
    </xf>
    <xf numFmtId="164" fontId="0" fillId="0" borderId="15" xfId="0" applyFill="1" applyBorder="1" applyAlignment="1">
      <alignment horizontal="center"/>
    </xf>
    <xf numFmtId="164" fontId="18" fillId="27" borderId="11" xfId="0" applyFont="1" applyFill="1" applyBorder="1" applyAlignment="1">
      <alignment horizontal="left"/>
    </xf>
    <xf numFmtId="164" fontId="0" fillId="27" borderId="11" xfId="0" applyFont="1" applyFill="1" applyBorder="1" applyAlignment="1">
      <alignment horizontal="left"/>
    </xf>
    <xf numFmtId="164" fontId="0" fillId="27" borderId="11" xfId="0" applyFill="1" applyBorder="1" applyAlignment="1">
      <alignment horizontal="center"/>
    </xf>
    <xf numFmtId="164" fontId="18" fillId="28" borderId="14" xfId="0" applyFont="1" applyFill="1" applyBorder="1" applyAlignment="1">
      <alignment horizontal="center" vertical="center"/>
    </xf>
    <xf numFmtId="164" fontId="18" fillId="28" borderId="11" xfId="0" applyFont="1" applyFill="1" applyBorder="1" applyAlignment="1">
      <alignment/>
    </xf>
    <xf numFmtId="164" fontId="0" fillId="28" borderId="11" xfId="0" applyFont="1" applyFill="1" applyBorder="1" applyAlignment="1">
      <alignment/>
    </xf>
    <xf numFmtId="164" fontId="0" fillId="28" borderId="11" xfId="0" applyFont="1" applyFill="1" applyBorder="1" applyAlignment="1">
      <alignment horizontal="center"/>
    </xf>
    <xf numFmtId="164" fontId="18" fillId="28" borderId="11" xfId="0" applyFont="1" applyFill="1" applyBorder="1" applyAlignment="1">
      <alignment horizontal="left"/>
    </xf>
    <xf numFmtId="164" fontId="0" fillId="28" borderId="11" xfId="0" applyFont="1" applyFill="1" applyBorder="1" applyAlignment="1">
      <alignment horizontal="left"/>
    </xf>
    <xf numFmtId="164" fontId="0" fillId="28" borderId="11" xfId="0" applyFill="1" applyBorder="1" applyAlignment="1">
      <alignment horizontal="center"/>
    </xf>
    <xf numFmtId="164" fontId="18" fillId="27" borderId="11" xfId="0" applyFont="1" applyFill="1" applyBorder="1" applyAlignment="1">
      <alignment/>
    </xf>
    <xf numFmtId="164" fontId="0" fillId="27" borderId="11" xfId="0" applyFont="1" applyFill="1" applyBorder="1" applyAlignment="1">
      <alignment/>
    </xf>
    <xf numFmtId="164" fontId="0" fillId="27" borderId="11" xfId="0" applyFont="1" applyFill="1" applyBorder="1" applyAlignment="1">
      <alignment horizontal="center"/>
    </xf>
    <xf numFmtId="164" fontId="18" fillId="29" borderId="11" xfId="0" applyFont="1" applyFill="1" applyBorder="1" applyAlignment="1">
      <alignment horizontal="left"/>
    </xf>
    <xf numFmtId="164" fontId="0" fillId="29" borderId="11" xfId="0" applyFont="1" applyFill="1" applyBorder="1" applyAlignment="1">
      <alignment horizontal="left"/>
    </xf>
    <xf numFmtId="164" fontId="0" fillId="29" borderId="11" xfId="0" applyFill="1" applyBorder="1" applyAlignment="1">
      <alignment horizontal="center"/>
    </xf>
    <xf numFmtId="164" fontId="0" fillId="30" borderId="16" xfId="0" applyFont="1" applyFill="1" applyBorder="1" applyAlignment="1">
      <alignment horizontal="center" vertical="center"/>
    </xf>
    <xf numFmtId="164" fontId="18" fillId="29" borderId="11" xfId="0" applyFont="1" applyFill="1" applyBorder="1" applyAlignment="1">
      <alignment/>
    </xf>
    <xf numFmtId="164" fontId="0" fillId="29" borderId="11" xfId="0" applyFont="1" applyFill="1" applyBorder="1" applyAlignment="1">
      <alignment/>
    </xf>
    <xf numFmtId="164" fontId="0" fillId="29" borderId="11" xfId="0" applyFont="1" applyFill="1" applyBorder="1" applyAlignment="1">
      <alignment horizontal="center"/>
    </xf>
    <xf numFmtId="164" fontId="18" fillId="0" borderId="11" xfId="0" applyFont="1" applyBorder="1" applyAlignment="1">
      <alignment/>
    </xf>
    <xf numFmtId="164" fontId="0" fillId="0" borderId="17" xfId="0" applyFill="1" applyBorder="1" applyAlignment="1">
      <alignment horizontal="center"/>
    </xf>
    <xf numFmtId="164" fontId="0" fillId="31" borderId="18" xfId="0" applyFont="1" applyFill="1" applyBorder="1" applyAlignment="1">
      <alignment horizontal="center" vertical="center"/>
    </xf>
    <xf numFmtId="164" fontId="0" fillId="0" borderId="19" xfId="0" applyFill="1" applyBorder="1" applyAlignment="1">
      <alignment horizontal="center"/>
    </xf>
    <xf numFmtId="164" fontId="18" fillId="32" borderId="11" xfId="0" applyFont="1" applyFill="1" applyBorder="1" applyAlignment="1">
      <alignment horizontal="left"/>
    </xf>
    <xf numFmtId="164" fontId="0" fillId="32" borderId="11" xfId="0" applyFont="1" applyFill="1" applyBorder="1" applyAlignment="1">
      <alignment horizontal="left"/>
    </xf>
    <xf numFmtId="164" fontId="0" fillId="32" borderId="11" xfId="0" applyFont="1" applyFill="1" applyBorder="1" applyAlignment="1">
      <alignment horizontal="center"/>
    </xf>
    <xf numFmtId="164" fontId="0" fillId="32" borderId="0" xfId="0" applyFont="1" applyFill="1" applyBorder="1" applyAlignment="1">
      <alignment horizontal="center" vertical="center"/>
    </xf>
    <xf numFmtId="164" fontId="18" fillId="33" borderId="11" xfId="0" applyFont="1" applyFill="1" applyBorder="1" applyAlignment="1">
      <alignment horizontal="left"/>
    </xf>
    <xf numFmtId="164" fontId="0" fillId="33" borderId="11" xfId="0" applyFont="1" applyFill="1" applyBorder="1" applyAlignment="1">
      <alignment horizontal="left"/>
    </xf>
    <xf numFmtId="164" fontId="0" fillId="33" borderId="11" xfId="0" applyFont="1" applyFill="1" applyBorder="1" applyAlignment="1">
      <alignment horizontal="center"/>
    </xf>
    <xf numFmtId="164" fontId="0" fillId="33" borderId="0" xfId="0" applyFont="1" applyFill="1" applyBorder="1" applyAlignment="1">
      <alignment horizontal="center" vertical="center"/>
    </xf>
    <xf numFmtId="164" fontId="18" fillId="30" borderId="11" xfId="0" applyFont="1" applyFill="1" applyBorder="1" applyAlignment="1">
      <alignment horizontal="left"/>
    </xf>
    <xf numFmtId="164" fontId="0" fillId="30" borderId="11" xfId="0" applyFont="1" applyFill="1" applyBorder="1" applyAlignment="1">
      <alignment horizontal="left"/>
    </xf>
    <xf numFmtId="164" fontId="0" fillId="30" borderId="11" xfId="0" applyFont="1" applyFill="1" applyBorder="1" applyAlignment="1">
      <alignment horizontal="center"/>
    </xf>
    <xf numFmtId="164" fontId="18" fillId="30" borderId="11" xfId="0" applyFont="1" applyFill="1" applyBorder="1" applyAlignment="1">
      <alignment horizontal="center" vertical="center"/>
    </xf>
    <xf numFmtId="164" fontId="0" fillId="30" borderId="11" xfId="0" applyFill="1" applyBorder="1" applyAlignment="1">
      <alignment horizontal="center"/>
    </xf>
    <xf numFmtId="164" fontId="0" fillId="30" borderId="11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8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4" fontId="18" fillId="0" borderId="0" xfId="0" applyFont="1" applyFill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Excel Built-in Normal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6633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="85" zoomScaleNormal="85" workbookViewId="0" topLeftCell="A1">
      <selection activeCell="F18" sqref="F18"/>
    </sheetView>
  </sheetViews>
  <sheetFormatPr defaultColWidth="12.57421875" defaultRowHeight="12.75"/>
  <cols>
    <col min="1" max="1" width="4.140625" style="1" customWidth="1"/>
    <col min="2" max="2" width="18.8515625" style="2" customWidth="1"/>
    <col min="3" max="3" width="19.00390625" style="3" customWidth="1"/>
    <col min="4" max="4" width="7.00390625" style="4" customWidth="1"/>
    <col min="5" max="5" width="4.140625" style="5" customWidth="1"/>
    <col min="6" max="6" width="18.00390625" style="0" customWidth="1"/>
    <col min="7" max="7" width="14.421875" style="0" customWidth="1"/>
    <col min="8" max="8" width="8.421875" style="4" customWidth="1"/>
    <col min="9" max="12" width="8.421875" style="0" customWidth="1"/>
    <col min="13" max="13" width="4.00390625" style="0" customWidth="1"/>
    <col min="14" max="14" width="3.57421875" style="0" customWidth="1"/>
    <col min="15" max="15" width="9.8515625" style="0" customWidth="1"/>
    <col min="16" max="16" width="4.00390625" style="0" customWidth="1"/>
    <col min="17" max="16384" width="11.57421875" style="0" customWidth="1"/>
  </cols>
  <sheetData>
    <row r="1" spans="1:15" ht="21" customHeight="1">
      <c r="A1" s="6"/>
      <c r="B1" s="7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9" t="s">
        <v>5</v>
      </c>
      <c r="H1" s="7" t="s">
        <v>6</v>
      </c>
      <c r="I1" s="7" t="s">
        <v>7</v>
      </c>
      <c r="J1" s="7" t="s">
        <v>8</v>
      </c>
      <c r="K1" s="10" t="s">
        <v>9</v>
      </c>
      <c r="L1" s="7" t="s">
        <v>10</v>
      </c>
      <c r="M1" s="7" t="s">
        <v>11</v>
      </c>
      <c r="N1" s="7" t="s">
        <v>12</v>
      </c>
      <c r="O1" s="8" t="s">
        <v>13</v>
      </c>
    </row>
    <row r="2" spans="1:16" ht="18" customHeight="1">
      <c r="A2" s="11">
        <v>1</v>
      </c>
      <c r="B2" s="12" t="s">
        <v>14</v>
      </c>
      <c r="C2" s="13" t="s">
        <v>15</v>
      </c>
      <c r="D2" s="14">
        <v>1998</v>
      </c>
      <c r="E2" s="15">
        <v>80</v>
      </c>
      <c r="F2" s="16"/>
      <c r="G2" s="16">
        <f>H2+I2+J2+K2+L2+M2+N2</f>
        <v>497</v>
      </c>
      <c r="H2" s="17">
        <v>79</v>
      </c>
      <c r="I2" s="17">
        <v>80</v>
      </c>
      <c r="J2" s="16">
        <v>79</v>
      </c>
      <c r="K2" s="18">
        <v>80</v>
      </c>
      <c r="L2" s="16">
        <v>80</v>
      </c>
      <c r="M2" s="16">
        <v>79</v>
      </c>
      <c r="N2" s="16">
        <v>20</v>
      </c>
      <c r="O2" s="16"/>
      <c r="P2" s="19" t="s">
        <v>16</v>
      </c>
    </row>
    <row r="3" spans="1:17" ht="18" customHeight="1">
      <c r="A3" s="11">
        <v>2</v>
      </c>
      <c r="B3" s="12" t="s">
        <v>17</v>
      </c>
      <c r="C3" s="13" t="s">
        <v>18</v>
      </c>
      <c r="D3" s="14">
        <v>2001</v>
      </c>
      <c r="E3" s="15">
        <v>74</v>
      </c>
      <c r="F3" s="16"/>
      <c r="G3" s="16">
        <f>H3+I3+J3+K3+L3+M3+N3</f>
        <v>466</v>
      </c>
      <c r="H3" s="17">
        <v>75</v>
      </c>
      <c r="I3" s="17">
        <v>76</v>
      </c>
      <c r="J3" s="16">
        <v>77</v>
      </c>
      <c r="K3" s="18">
        <v>76</v>
      </c>
      <c r="L3" s="16">
        <v>73</v>
      </c>
      <c r="M3" s="16">
        <v>76</v>
      </c>
      <c r="N3" s="16">
        <v>13</v>
      </c>
      <c r="O3" s="16"/>
      <c r="P3" s="19"/>
      <c r="Q3" s="20"/>
    </row>
    <row r="4" spans="1:17" ht="18" customHeight="1">
      <c r="A4" s="11">
        <v>3</v>
      </c>
      <c r="B4" s="12" t="s">
        <v>19</v>
      </c>
      <c r="C4" s="13" t="s">
        <v>18</v>
      </c>
      <c r="D4" s="14">
        <v>2000</v>
      </c>
      <c r="E4" s="15">
        <v>70</v>
      </c>
      <c r="F4" s="16"/>
      <c r="G4" s="16">
        <f>H4+I4+J4+K4+L4+M4+N4</f>
        <v>463</v>
      </c>
      <c r="H4" s="17">
        <v>70</v>
      </c>
      <c r="I4" s="17">
        <v>78</v>
      </c>
      <c r="J4" s="16">
        <v>76</v>
      </c>
      <c r="K4" s="18">
        <v>77</v>
      </c>
      <c r="L4" s="16">
        <v>72</v>
      </c>
      <c r="M4" s="16">
        <v>77</v>
      </c>
      <c r="N4" s="16">
        <v>13</v>
      </c>
      <c r="O4" s="16"/>
      <c r="P4" s="19"/>
      <c r="Q4" s="20"/>
    </row>
    <row r="5" spans="1:17" ht="18" customHeight="1">
      <c r="A5" s="11">
        <v>4</v>
      </c>
      <c r="B5" s="12" t="s">
        <v>20</v>
      </c>
      <c r="C5" s="13" t="s">
        <v>15</v>
      </c>
      <c r="D5" s="14">
        <v>2002</v>
      </c>
      <c r="E5" s="15">
        <v>71</v>
      </c>
      <c r="F5" s="16"/>
      <c r="G5" s="16">
        <f>H5+I5+J5+K5+L5+M5+N5</f>
        <v>460</v>
      </c>
      <c r="H5" s="17">
        <v>74</v>
      </c>
      <c r="I5" s="17">
        <v>74</v>
      </c>
      <c r="J5" s="16">
        <v>74</v>
      </c>
      <c r="K5" s="18">
        <v>78</v>
      </c>
      <c r="L5" s="16">
        <v>76</v>
      </c>
      <c r="M5" s="16">
        <v>74</v>
      </c>
      <c r="N5" s="16">
        <v>10</v>
      </c>
      <c r="O5" s="16"/>
      <c r="P5" s="19"/>
      <c r="Q5" s="20"/>
    </row>
    <row r="6" spans="1:17" ht="18" customHeight="1">
      <c r="A6" s="11">
        <v>5</v>
      </c>
      <c r="B6" s="12" t="s">
        <v>21</v>
      </c>
      <c r="C6" s="13" t="s">
        <v>15</v>
      </c>
      <c r="D6" s="14">
        <v>2002</v>
      </c>
      <c r="E6" s="15">
        <v>73</v>
      </c>
      <c r="F6" s="16"/>
      <c r="G6" s="16">
        <f>H6+I6+J6+K6+L6+M6+N6</f>
        <v>458</v>
      </c>
      <c r="H6" s="17">
        <v>73</v>
      </c>
      <c r="I6" s="17">
        <v>77</v>
      </c>
      <c r="J6" s="16">
        <v>73</v>
      </c>
      <c r="K6" s="18">
        <v>75</v>
      </c>
      <c r="L6" s="18">
        <v>77</v>
      </c>
      <c r="M6" s="18">
        <v>73</v>
      </c>
      <c r="N6" s="18">
        <v>10</v>
      </c>
      <c r="O6" s="16"/>
      <c r="P6" s="19"/>
      <c r="Q6" s="20"/>
    </row>
    <row r="7" spans="1:17" ht="18" customHeight="1">
      <c r="A7" s="11">
        <v>6</v>
      </c>
      <c r="B7" s="12" t="s">
        <v>22</v>
      </c>
      <c r="C7" s="13" t="s">
        <v>18</v>
      </c>
      <c r="D7" s="14">
        <v>2002</v>
      </c>
      <c r="E7" s="15">
        <v>66</v>
      </c>
      <c r="F7" s="16"/>
      <c r="G7" s="16">
        <f>H7+I7+J7+K7+L7+M7+N7</f>
        <v>432</v>
      </c>
      <c r="H7" s="17">
        <v>72</v>
      </c>
      <c r="I7" s="17">
        <v>73</v>
      </c>
      <c r="J7" s="16">
        <v>72</v>
      </c>
      <c r="K7" s="18">
        <v>72</v>
      </c>
      <c r="L7" s="18">
        <v>71</v>
      </c>
      <c r="M7" s="18">
        <v>72</v>
      </c>
      <c r="N7" s="18"/>
      <c r="O7" s="16"/>
      <c r="P7" s="19"/>
      <c r="Q7" s="20"/>
    </row>
    <row r="8" spans="1:17" ht="18" customHeight="1">
      <c r="A8" s="11">
        <v>7</v>
      </c>
      <c r="B8" s="12" t="s">
        <v>23</v>
      </c>
      <c r="C8" s="13" t="s">
        <v>24</v>
      </c>
      <c r="D8" s="14">
        <v>2000</v>
      </c>
      <c r="E8" s="21">
        <v>61</v>
      </c>
      <c r="F8" s="18"/>
      <c r="G8" s="16">
        <f>H8+I8+J8+K8+L8+M8+N8</f>
        <v>422</v>
      </c>
      <c r="H8" s="22">
        <v>69</v>
      </c>
      <c r="I8" s="22">
        <v>71</v>
      </c>
      <c r="J8" s="18">
        <v>69</v>
      </c>
      <c r="K8" s="18">
        <v>71</v>
      </c>
      <c r="L8" s="18">
        <v>69</v>
      </c>
      <c r="M8" s="18">
        <v>71</v>
      </c>
      <c r="N8" s="18">
        <v>2</v>
      </c>
      <c r="O8" s="16"/>
      <c r="P8" s="19"/>
      <c r="Q8" s="20"/>
    </row>
    <row r="9" spans="1:17" ht="18" customHeight="1">
      <c r="A9" s="11">
        <v>8</v>
      </c>
      <c r="B9" s="12" t="s">
        <v>25</v>
      </c>
      <c r="C9" s="13" t="s">
        <v>26</v>
      </c>
      <c r="D9" s="14">
        <v>2001</v>
      </c>
      <c r="E9" s="21">
        <v>60</v>
      </c>
      <c r="F9" s="18"/>
      <c r="G9" s="16">
        <f>H9+I9+J9+K9+L9+M9+N9</f>
        <v>417</v>
      </c>
      <c r="H9" s="22">
        <v>68</v>
      </c>
      <c r="I9" s="22">
        <v>72</v>
      </c>
      <c r="J9" s="18">
        <v>67</v>
      </c>
      <c r="K9" s="18">
        <v>69</v>
      </c>
      <c r="L9" s="18">
        <v>68</v>
      </c>
      <c r="M9" s="18">
        <v>69</v>
      </c>
      <c r="N9" s="18">
        <v>4</v>
      </c>
      <c r="O9" s="16"/>
      <c r="P9" s="19"/>
      <c r="Q9" s="20"/>
    </row>
    <row r="10" spans="1:17" ht="18" customHeight="1">
      <c r="A10" s="11">
        <v>9</v>
      </c>
      <c r="B10" s="12" t="s">
        <v>27</v>
      </c>
      <c r="C10" s="13" t="s">
        <v>15</v>
      </c>
      <c r="D10" s="14">
        <v>2001</v>
      </c>
      <c r="E10" s="15">
        <v>72</v>
      </c>
      <c r="F10" s="16"/>
      <c r="G10" s="16">
        <f>H10+I10+J10+K10+L10+M10+N10</f>
        <v>403</v>
      </c>
      <c r="H10" s="17">
        <v>77</v>
      </c>
      <c r="I10" s="17">
        <v>79</v>
      </c>
      <c r="J10" s="16">
        <v>78</v>
      </c>
      <c r="K10" s="18"/>
      <c r="L10" s="16">
        <v>78</v>
      </c>
      <c r="M10" s="16">
        <v>78</v>
      </c>
      <c r="N10" s="16">
        <v>13</v>
      </c>
      <c r="O10" s="16"/>
      <c r="P10" s="19"/>
      <c r="Q10" s="20"/>
    </row>
    <row r="11" spans="1:17" ht="18" customHeight="1">
      <c r="A11" s="11">
        <v>10</v>
      </c>
      <c r="B11" s="12" t="s">
        <v>28</v>
      </c>
      <c r="C11" s="13" t="s">
        <v>29</v>
      </c>
      <c r="D11" s="14">
        <v>2002</v>
      </c>
      <c r="E11" s="21">
        <v>38</v>
      </c>
      <c r="F11" s="18"/>
      <c r="G11" s="16">
        <f>H11+I11+J11+K11+L11+M11+N11</f>
        <v>396</v>
      </c>
      <c r="H11" s="22">
        <v>57</v>
      </c>
      <c r="I11" s="22">
        <v>69</v>
      </c>
      <c r="J11" s="18">
        <v>69</v>
      </c>
      <c r="K11" s="18">
        <v>66</v>
      </c>
      <c r="L11" s="18">
        <v>65</v>
      </c>
      <c r="M11" s="18">
        <v>70</v>
      </c>
      <c r="N11" s="18"/>
      <c r="O11" s="16"/>
      <c r="P11" s="19"/>
      <c r="Q11" s="20"/>
    </row>
    <row r="12" spans="1:17" ht="18" customHeight="1">
      <c r="A12" s="11">
        <v>11</v>
      </c>
      <c r="B12" s="12" t="s">
        <v>30</v>
      </c>
      <c r="C12" s="13" t="s">
        <v>31</v>
      </c>
      <c r="D12" s="14">
        <v>2004</v>
      </c>
      <c r="E12" s="21">
        <v>48</v>
      </c>
      <c r="F12" s="18"/>
      <c r="G12" s="16">
        <f>H12+I12+J12+K12+L12+M12+N12</f>
        <v>393</v>
      </c>
      <c r="H12" s="22">
        <v>64</v>
      </c>
      <c r="I12" s="22">
        <v>65</v>
      </c>
      <c r="J12" s="18">
        <v>62</v>
      </c>
      <c r="K12" s="18">
        <v>60</v>
      </c>
      <c r="L12" s="18">
        <v>61</v>
      </c>
      <c r="M12" s="18">
        <v>68</v>
      </c>
      <c r="N12" s="18">
        <v>13</v>
      </c>
      <c r="O12" s="16"/>
      <c r="P12" s="19"/>
      <c r="Q12" s="20"/>
    </row>
    <row r="13" spans="1:17" ht="18" customHeight="1">
      <c r="A13" s="11">
        <v>12</v>
      </c>
      <c r="B13" s="12" t="s">
        <v>32</v>
      </c>
      <c r="C13" s="13" t="s">
        <v>24</v>
      </c>
      <c r="D13" s="14">
        <v>2003</v>
      </c>
      <c r="E13" s="21">
        <v>42</v>
      </c>
      <c r="F13" s="18"/>
      <c r="G13" s="16">
        <f>H13+I13+J13+K13+L13+M13+N13</f>
        <v>391</v>
      </c>
      <c r="H13" s="22">
        <v>58</v>
      </c>
      <c r="I13" s="22">
        <v>59</v>
      </c>
      <c r="J13" s="18">
        <v>58</v>
      </c>
      <c r="K13" s="18">
        <v>60</v>
      </c>
      <c r="L13" s="18">
        <v>66</v>
      </c>
      <c r="M13" s="18">
        <v>70</v>
      </c>
      <c r="N13" s="18">
        <v>20</v>
      </c>
      <c r="O13" s="16"/>
      <c r="P13" s="19"/>
      <c r="Q13" s="20"/>
    </row>
    <row r="14" spans="1:17" ht="18" customHeight="1">
      <c r="A14" s="11">
        <v>13</v>
      </c>
      <c r="B14" s="23" t="s">
        <v>33</v>
      </c>
      <c r="C14" s="24" t="s">
        <v>34</v>
      </c>
      <c r="D14" s="25">
        <v>2001</v>
      </c>
      <c r="E14" s="21">
        <v>53</v>
      </c>
      <c r="F14" s="18"/>
      <c r="G14" s="16">
        <f>H14+I14+J14+K14+L14+M14+N14</f>
        <v>368</v>
      </c>
      <c r="H14" s="22">
        <v>60</v>
      </c>
      <c r="I14" s="22">
        <v>69</v>
      </c>
      <c r="J14" s="18">
        <v>63</v>
      </c>
      <c r="K14" s="18">
        <v>59</v>
      </c>
      <c r="L14" s="18">
        <v>59</v>
      </c>
      <c r="M14" s="18">
        <v>54</v>
      </c>
      <c r="N14" s="18">
        <v>4</v>
      </c>
      <c r="O14" s="18"/>
      <c r="P14" s="26" t="s">
        <v>35</v>
      </c>
      <c r="Q14" s="20"/>
    </row>
    <row r="15" spans="1:17" ht="18" customHeight="1">
      <c r="A15" s="11">
        <v>14</v>
      </c>
      <c r="B15" s="23" t="s">
        <v>36</v>
      </c>
      <c r="C15" s="24" t="s">
        <v>15</v>
      </c>
      <c r="D15" s="25">
        <v>2001</v>
      </c>
      <c r="E15" s="15">
        <v>76</v>
      </c>
      <c r="F15" s="16"/>
      <c r="G15" s="16">
        <f>H15+I15+J15+K15+L15+M15+N15</f>
        <v>335</v>
      </c>
      <c r="H15" s="17">
        <v>76</v>
      </c>
      <c r="I15" s="17"/>
      <c r="J15" s="16">
        <v>80</v>
      </c>
      <c r="K15" s="18"/>
      <c r="L15" s="16">
        <v>79</v>
      </c>
      <c r="M15" s="16">
        <v>80</v>
      </c>
      <c r="N15" s="16">
        <v>20</v>
      </c>
      <c r="O15" s="18"/>
      <c r="P15" s="26"/>
      <c r="Q15" s="20"/>
    </row>
    <row r="16" spans="1:17" ht="18" customHeight="1">
      <c r="A16" s="11">
        <v>15</v>
      </c>
      <c r="B16" s="23" t="s">
        <v>37</v>
      </c>
      <c r="C16" s="24" t="s">
        <v>38</v>
      </c>
      <c r="D16" s="25">
        <v>2001</v>
      </c>
      <c r="E16" s="21">
        <v>37</v>
      </c>
      <c r="F16" s="18"/>
      <c r="G16" s="16">
        <f>H16+I16+J16+K16+L16+M16+N16</f>
        <v>331</v>
      </c>
      <c r="H16" s="22">
        <v>49</v>
      </c>
      <c r="I16" s="22">
        <v>63</v>
      </c>
      <c r="J16" s="18">
        <v>49</v>
      </c>
      <c r="K16" s="18">
        <v>49</v>
      </c>
      <c r="L16" s="18">
        <v>52</v>
      </c>
      <c r="M16" s="18">
        <v>56</v>
      </c>
      <c r="N16" s="18">
        <v>13</v>
      </c>
      <c r="O16" s="18"/>
      <c r="P16" s="26"/>
      <c r="Q16" s="20"/>
    </row>
    <row r="17" spans="1:17" ht="18" customHeight="1">
      <c r="A17" s="11">
        <v>16</v>
      </c>
      <c r="B17" s="23" t="s">
        <v>39</v>
      </c>
      <c r="C17" s="24" t="s">
        <v>31</v>
      </c>
      <c r="D17" s="25">
        <v>2003</v>
      </c>
      <c r="E17" s="21">
        <v>57</v>
      </c>
      <c r="F17" s="18"/>
      <c r="G17" s="16">
        <f>H17+I17+J17+K17+L17+M17+N17</f>
        <v>330</v>
      </c>
      <c r="H17" s="22">
        <v>67</v>
      </c>
      <c r="I17" s="22">
        <v>60</v>
      </c>
      <c r="J17" s="18">
        <v>68</v>
      </c>
      <c r="K17" s="18">
        <v>70</v>
      </c>
      <c r="L17" s="16"/>
      <c r="M17" s="16">
        <v>65</v>
      </c>
      <c r="N17" s="16"/>
      <c r="O17" s="18"/>
      <c r="P17" s="26"/>
      <c r="Q17" s="20"/>
    </row>
    <row r="18" spans="1:17" ht="18" customHeight="1">
      <c r="A18" s="11">
        <v>17</v>
      </c>
      <c r="B18" s="23" t="s">
        <v>40</v>
      </c>
      <c r="C18" s="24" t="s">
        <v>41</v>
      </c>
      <c r="D18" s="25">
        <v>2004</v>
      </c>
      <c r="E18" s="21">
        <v>56</v>
      </c>
      <c r="F18" s="18"/>
      <c r="G18" s="16">
        <f>H18+I18+J18+K18+L18+M18+N18</f>
        <v>329</v>
      </c>
      <c r="H18" s="22">
        <v>62</v>
      </c>
      <c r="I18" s="22"/>
      <c r="J18" s="18">
        <v>65</v>
      </c>
      <c r="K18" s="18">
        <v>62</v>
      </c>
      <c r="L18" s="18">
        <v>60</v>
      </c>
      <c r="M18" s="18">
        <v>64</v>
      </c>
      <c r="N18" s="18">
        <v>16</v>
      </c>
      <c r="O18" s="18"/>
      <c r="P18" s="26"/>
      <c r="Q18" s="20"/>
    </row>
    <row r="19" spans="1:17" ht="18" customHeight="1">
      <c r="A19" s="11">
        <v>18</v>
      </c>
      <c r="B19" s="23" t="s">
        <v>42</v>
      </c>
      <c r="C19" s="24" t="s">
        <v>43</v>
      </c>
      <c r="D19" s="25">
        <v>2001</v>
      </c>
      <c r="E19" s="21">
        <v>58</v>
      </c>
      <c r="F19" s="18"/>
      <c r="G19" s="16">
        <f>H19+I19+J19+K19+L19+M19+N19</f>
        <v>326</v>
      </c>
      <c r="H19" s="22">
        <v>66</v>
      </c>
      <c r="I19" s="22"/>
      <c r="J19" s="18">
        <v>60</v>
      </c>
      <c r="K19" s="18">
        <v>63</v>
      </c>
      <c r="L19" s="18">
        <v>60</v>
      </c>
      <c r="M19" s="18">
        <v>67</v>
      </c>
      <c r="N19" s="18">
        <v>10</v>
      </c>
      <c r="O19" s="18"/>
      <c r="P19" s="26"/>
      <c r="Q19" s="20"/>
    </row>
    <row r="20" spans="1:17" ht="18" customHeight="1">
      <c r="A20" s="11">
        <v>19</v>
      </c>
      <c r="B20" s="23" t="s">
        <v>44</v>
      </c>
      <c r="C20" s="24" t="s">
        <v>15</v>
      </c>
      <c r="D20" s="25">
        <v>2002</v>
      </c>
      <c r="E20" s="15">
        <v>75</v>
      </c>
      <c r="F20" s="16"/>
      <c r="G20" s="16">
        <f>H20+I20+J20+K20+L20+M20+N20</f>
        <v>324</v>
      </c>
      <c r="H20" s="17">
        <v>80</v>
      </c>
      <c r="I20" s="17"/>
      <c r="J20" s="16"/>
      <c r="K20" s="18">
        <v>79</v>
      </c>
      <c r="L20" s="16">
        <v>74</v>
      </c>
      <c r="M20" s="16">
        <v>75</v>
      </c>
      <c r="N20" s="16">
        <v>16</v>
      </c>
      <c r="O20" s="18"/>
      <c r="P20" s="26"/>
      <c r="Q20" s="20"/>
    </row>
    <row r="21" spans="1:17" ht="18" customHeight="1">
      <c r="A21" s="11">
        <v>20</v>
      </c>
      <c r="B21" s="23" t="s">
        <v>45</v>
      </c>
      <c r="C21" s="24" t="s">
        <v>29</v>
      </c>
      <c r="D21" s="25">
        <v>2001</v>
      </c>
      <c r="E21" s="21">
        <v>43</v>
      </c>
      <c r="F21" s="18"/>
      <c r="G21" s="16">
        <f>H21+I21+J21+K21+L21+M21+N21</f>
        <v>321</v>
      </c>
      <c r="H21" s="22">
        <v>59</v>
      </c>
      <c r="I21" s="22">
        <v>70</v>
      </c>
      <c r="J21" s="18">
        <v>64</v>
      </c>
      <c r="K21" s="18">
        <v>65</v>
      </c>
      <c r="L21" s="18">
        <v>63</v>
      </c>
      <c r="M21" s="18"/>
      <c r="N21" s="18"/>
      <c r="O21" s="18"/>
      <c r="P21" s="26"/>
      <c r="Q21" s="20"/>
    </row>
    <row r="22" spans="1:17" ht="18" customHeight="1">
      <c r="A22" s="11">
        <v>21</v>
      </c>
      <c r="B22" s="23" t="s">
        <v>46</v>
      </c>
      <c r="C22" s="24" t="s">
        <v>47</v>
      </c>
      <c r="D22" s="25">
        <v>2000</v>
      </c>
      <c r="E22" s="21">
        <v>27</v>
      </c>
      <c r="F22" s="18"/>
      <c r="G22" s="16">
        <f>H22+I22+J22+K22+L22+M22+N22</f>
        <v>321</v>
      </c>
      <c r="H22" s="22"/>
      <c r="I22" s="22">
        <v>67</v>
      </c>
      <c r="J22" s="18">
        <v>57</v>
      </c>
      <c r="K22" s="18">
        <v>67</v>
      </c>
      <c r="L22" s="18">
        <v>64</v>
      </c>
      <c r="M22" s="18">
        <v>66</v>
      </c>
      <c r="N22" s="18"/>
      <c r="O22" s="18"/>
      <c r="P22" s="26"/>
      <c r="Q22" s="20"/>
    </row>
    <row r="23" spans="1:17" ht="18" customHeight="1">
      <c r="A23" s="11">
        <v>22</v>
      </c>
      <c r="B23" s="23" t="s">
        <v>48</v>
      </c>
      <c r="C23" s="24" t="s">
        <v>15</v>
      </c>
      <c r="D23" s="25">
        <v>2003</v>
      </c>
      <c r="E23" s="21">
        <v>36</v>
      </c>
      <c r="F23" s="18"/>
      <c r="G23" s="16">
        <f>H23+I23+J23+K23+L23+M23+N23</f>
        <v>315</v>
      </c>
      <c r="H23" s="22">
        <v>55</v>
      </c>
      <c r="I23" s="22">
        <v>64</v>
      </c>
      <c r="J23" s="18">
        <v>61</v>
      </c>
      <c r="K23" s="18"/>
      <c r="L23" s="18">
        <v>53</v>
      </c>
      <c r="M23" s="18">
        <v>69</v>
      </c>
      <c r="N23" s="18">
        <v>13</v>
      </c>
      <c r="O23" s="18"/>
      <c r="P23" s="26"/>
      <c r="Q23" s="20"/>
    </row>
    <row r="24" spans="1:17" ht="18" customHeight="1">
      <c r="A24" s="11">
        <v>23</v>
      </c>
      <c r="B24" s="23" t="s">
        <v>49</v>
      </c>
      <c r="C24" s="24" t="s">
        <v>15</v>
      </c>
      <c r="D24" s="25">
        <v>1999</v>
      </c>
      <c r="E24" s="15">
        <v>79</v>
      </c>
      <c r="F24" s="16"/>
      <c r="G24" s="16">
        <f>H24+I24+J24+K24+L24+M24+N24</f>
        <v>313</v>
      </c>
      <c r="H24" s="17">
        <v>78</v>
      </c>
      <c r="I24" s="17">
        <v>75</v>
      </c>
      <c r="J24" s="16">
        <v>75</v>
      </c>
      <c r="K24" s="18"/>
      <c r="L24" s="16">
        <v>75</v>
      </c>
      <c r="M24" s="16"/>
      <c r="N24" s="16">
        <v>10</v>
      </c>
      <c r="O24" s="18"/>
      <c r="P24" s="26"/>
      <c r="Q24" s="20"/>
    </row>
    <row r="25" spans="1:17" ht="18" customHeight="1">
      <c r="A25" s="11">
        <v>24</v>
      </c>
      <c r="B25" s="23" t="s">
        <v>50</v>
      </c>
      <c r="C25" s="24" t="s">
        <v>38</v>
      </c>
      <c r="D25" s="25">
        <v>2005</v>
      </c>
      <c r="E25" s="21">
        <v>40</v>
      </c>
      <c r="F25" s="18"/>
      <c r="G25" s="16">
        <f>H25+I25+J25+K25+L25+M25+N25</f>
        <v>305</v>
      </c>
      <c r="H25" s="22">
        <v>54</v>
      </c>
      <c r="I25" s="22"/>
      <c r="J25" s="18">
        <v>54</v>
      </c>
      <c r="K25" s="18">
        <v>59</v>
      </c>
      <c r="L25" s="18">
        <v>59</v>
      </c>
      <c r="M25" s="18">
        <v>59</v>
      </c>
      <c r="N25" s="18">
        <v>20</v>
      </c>
      <c r="O25" s="18"/>
      <c r="P25" s="26"/>
      <c r="Q25" s="20"/>
    </row>
    <row r="26" spans="1:17" ht="18" customHeight="1">
      <c r="A26" s="11">
        <v>25</v>
      </c>
      <c r="B26" s="27" t="s">
        <v>51</v>
      </c>
      <c r="C26" s="28" t="s">
        <v>52</v>
      </c>
      <c r="D26" s="29">
        <v>2005</v>
      </c>
      <c r="E26" s="21">
        <v>1</v>
      </c>
      <c r="F26" s="18"/>
      <c r="G26" s="16">
        <f>H26+I26+J26+K26+L26+M26+N26</f>
        <v>304</v>
      </c>
      <c r="H26" s="22">
        <v>44</v>
      </c>
      <c r="I26" s="22">
        <v>54</v>
      </c>
      <c r="J26" s="18">
        <v>43</v>
      </c>
      <c r="K26" s="18">
        <v>46</v>
      </c>
      <c r="L26" s="18">
        <v>50</v>
      </c>
      <c r="M26" s="18">
        <v>51</v>
      </c>
      <c r="N26" s="18">
        <v>16</v>
      </c>
      <c r="O26" s="18"/>
      <c r="P26" s="30" t="s">
        <v>53</v>
      </c>
      <c r="Q26" s="20"/>
    </row>
    <row r="27" spans="1:17" ht="18" customHeight="1">
      <c r="A27" s="11">
        <v>26</v>
      </c>
      <c r="B27" s="27" t="s">
        <v>54</v>
      </c>
      <c r="C27" s="28" t="s">
        <v>55</v>
      </c>
      <c r="D27" s="29">
        <v>2005</v>
      </c>
      <c r="E27" s="21">
        <v>17</v>
      </c>
      <c r="F27" s="18"/>
      <c r="G27" s="16">
        <f>H27+I27+J27+K27+L27+M27+N27</f>
        <v>293</v>
      </c>
      <c r="H27" s="22">
        <v>43</v>
      </c>
      <c r="I27" s="22">
        <v>50</v>
      </c>
      <c r="J27" s="18">
        <v>50</v>
      </c>
      <c r="K27" s="31">
        <v>43</v>
      </c>
      <c r="L27" s="31">
        <v>45</v>
      </c>
      <c r="M27" s="31">
        <v>49</v>
      </c>
      <c r="N27" s="31">
        <v>13</v>
      </c>
      <c r="O27" s="18"/>
      <c r="P27" s="30"/>
      <c r="Q27" s="20"/>
    </row>
    <row r="28" spans="1:17" ht="18" customHeight="1">
      <c r="A28" s="11">
        <v>27</v>
      </c>
      <c r="B28" s="27" t="s">
        <v>56</v>
      </c>
      <c r="C28" s="28" t="s">
        <v>47</v>
      </c>
      <c r="D28" s="29">
        <v>1999</v>
      </c>
      <c r="E28" s="21">
        <v>26</v>
      </c>
      <c r="F28" s="18"/>
      <c r="G28" s="16">
        <f>H28+I28+J28+K28+L28+M28+N28</f>
        <v>281</v>
      </c>
      <c r="H28" s="22">
        <v>70</v>
      </c>
      <c r="I28" s="22"/>
      <c r="J28" s="18">
        <v>71</v>
      </c>
      <c r="K28" s="18">
        <v>70</v>
      </c>
      <c r="L28" s="18">
        <v>70</v>
      </c>
      <c r="M28" s="18"/>
      <c r="N28" s="18"/>
      <c r="O28" s="18"/>
      <c r="P28" s="30"/>
      <c r="Q28" s="20"/>
    </row>
    <row r="29" spans="1:17" ht="18" customHeight="1">
      <c r="A29" s="11">
        <v>28</v>
      </c>
      <c r="B29" s="27" t="s">
        <v>57</v>
      </c>
      <c r="C29" s="28" t="s">
        <v>41</v>
      </c>
      <c r="D29" s="29">
        <v>2002</v>
      </c>
      <c r="E29" s="21">
        <v>55</v>
      </c>
      <c r="F29" s="18"/>
      <c r="G29" s="16">
        <f>H29+I29+J29+K29+L29+M29+N29</f>
        <v>275</v>
      </c>
      <c r="H29" s="22">
        <v>63</v>
      </c>
      <c r="I29" s="22"/>
      <c r="J29" s="18">
        <v>66</v>
      </c>
      <c r="K29" s="18">
        <v>64</v>
      </c>
      <c r="L29" s="18">
        <v>62</v>
      </c>
      <c r="M29" s="18"/>
      <c r="N29" s="18">
        <v>20</v>
      </c>
      <c r="O29" s="18"/>
      <c r="P29" s="30"/>
      <c r="Q29" s="20"/>
    </row>
    <row r="30" spans="1:17" ht="18" customHeight="1">
      <c r="A30" s="11">
        <v>29</v>
      </c>
      <c r="B30" s="27" t="s">
        <v>58</v>
      </c>
      <c r="C30" s="28" t="s">
        <v>59</v>
      </c>
      <c r="D30" s="29">
        <v>2006</v>
      </c>
      <c r="E30" s="21">
        <v>13</v>
      </c>
      <c r="F30" s="18"/>
      <c r="G30" s="16">
        <f>H30+I30+J30+K30+L30+M30+N30</f>
        <v>268</v>
      </c>
      <c r="H30" s="22">
        <v>42</v>
      </c>
      <c r="I30" s="22">
        <v>51</v>
      </c>
      <c r="J30" s="18">
        <v>53</v>
      </c>
      <c r="K30" s="31">
        <v>53</v>
      </c>
      <c r="L30" s="18">
        <v>49</v>
      </c>
      <c r="M30" s="18"/>
      <c r="N30" s="18">
        <v>20</v>
      </c>
      <c r="O30" s="18"/>
      <c r="P30" s="30"/>
      <c r="Q30" s="20"/>
    </row>
    <row r="31" spans="1:17" ht="18" customHeight="1">
      <c r="A31" s="11">
        <v>30</v>
      </c>
      <c r="B31" s="27" t="s">
        <v>60</v>
      </c>
      <c r="C31" s="28" t="s">
        <v>18</v>
      </c>
      <c r="D31" s="29">
        <v>2003</v>
      </c>
      <c r="E31" s="21">
        <v>1</v>
      </c>
      <c r="F31" s="31"/>
      <c r="G31" s="16">
        <f>H31+I31+J31+K31+L31+M31+N31</f>
        <v>263</v>
      </c>
      <c r="H31" s="6">
        <v>37</v>
      </c>
      <c r="I31" s="6">
        <v>57</v>
      </c>
      <c r="J31" s="31">
        <v>47</v>
      </c>
      <c r="K31" s="18">
        <v>57</v>
      </c>
      <c r="L31" s="18">
        <v>55</v>
      </c>
      <c r="M31" s="18"/>
      <c r="N31" s="18">
        <v>10</v>
      </c>
      <c r="O31" s="18"/>
      <c r="P31" s="30"/>
      <c r="Q31" s="20"/>
    </row>
    <row r="32" spans="1:17" ht="18" customHeight="1">
      <c r="A32" s="11">
        <v>31</v>
      </c>
      <c r="B32" s="27" t="s">
        <v>61</v>
      </c>
      <c r="C32" s="28" t="s">
        <v>38</v>
      </c>
      <c r="D32" s="29">
        <v>2004</v>
      </c>
      <c r="E32" s="21">
        <v>31</v>
      </c>
      <c r="F32" s="18"/>
      <c r="G32" s="16">
        <f>H32+I32+J32+K32+L32+M32+N32</f>
        <v>262</v>
      </c>
      <c r="H32" s="22">
        <v>50</v>
      </c>
      <c r="I32" s="22"/>
      <c r="J32" s="18">
        <v>52</v>
      </c>
      <c r="K32" s="31">
        <v>50</v>
      </c>
      <c r="L32" s="18">
        <v>56</v>
      </c>
      <c r="M32" s="18">
        <v>50</v>
      </c>
      <c r="N32" s="18">
        <v>4</v>
      </c>
      <c r="O32" s="18"/>
      <c r="P32" s="30"/>
      <c r="Q32" s="20"/>
    </row>
    <row r="33" spans="1:17" ht="18" customHeight="1">
      <c r="A33" s="11">
        <v>32</v>
      </c>
      <c r="B33" s="27" t="s">
        <v>62</v>
      </c>
      <c r="C33" s="28" t="s">
        <v>47</v>
      </c>
      <c r="D33" s="29">
        <v>1999</v>
      </c>
      <c r="E33" s="21">
        <v>21</v>
      </c>
      <c r="F33" s="18"/>
      <c r="G33" s="16">
        <f>H33+I33+J33+K33+L33+M33+N33</f>
        <v>261</v>
      </c>
      <c r="H33" s="22"/>
      <c r="I33" s="22">
        <v>66</v>
      </c>
      <c r="J33" s="18">
        <v>60</v>
      </c>
      <c r="K33" s="18">
        <v>68</v>
      </c>
      <c r="L33" s="18">
        <v>67</v>
      </c>
      <c r="M33" s="18"/>
      <c r="N33" s="18"/>
      <c r="O33" s="18"/>
      <c r="P33" s="30"/>
      <c r="Q33" s="20"/>
    </row>
    <row r="34" spans="1:17" ht="18" customHeight="1">
      <c r="A34" s="11">
        <v>33</v>
      </c>
      <c r="B34" s="27" t="s">
        <v>63</v>
      </c>
      <c r="C34" s="28" t="s">
        <v>64</v>
      </c>
      <c r="D34" s="29">
        <v>2003</v>
      </c>
      <c r="E34" s="21">
        <v>6</v>
      </c>
      <c r="F34" s="18"/>
      <c r="G34" s="16">
        <f>H34+I34+J34+K34+L34+M34+N34</f>
        <v>260</v>
      </c>
      <c r="H34" s="22">
        <v>39</v>
      </c>
      <c r="I34" s="22">
        <v>49</v>
      </c>
      <c r="J34" s="18">
        <v>40</v>
      </c>
      <c r="K34" s="31">
        <v>39</v>
      </c>
      <c r="L34" s="18">
        <v>40</v>
      </c>
      <c r="M34" s="18">
        <v>40</v>
      </c>
      <c r="N34" s="18">
        <v>13</v>
      </c>
      <c r="O34" s="18"/>
      <c r="P34" s="30"/>
      <c r="Q34" s="20"/>
    </row>
    <row r="35" spans="1:17" ht="18" customHeight="1">
      <c r="A35" s="11">
        <v>34</v>
      </c>
      <c r="B35" s="27" t="s">
        <v>65</v>
      </c>
      <c r="C35" s="28" t="s">
        <v>66</v>
      </c>
      <c r="D35" s="29">
        <v>2003</v>
      </c>
      <c r="E35" s="21">
        <v>45</v>
      </c>
      <c r="F35" s="18"/>
      <c r="G35" s="16">
        <f>H35+I35+J35+K35+L35+M35+N35</f>
        <v>253</v>
      </c>
      <c r="H35" s="22"/>
      <c r="I35" s="22">
        <v>58</v>
      </c>
      <c r="J35" s="18"/>
      <c r="K35" s="18">
        <v>58</v>
      </c>
      <c r="L35" s="18">
        <v>57</v>
      </c>
      <c r="M35" s="18">
        <v>60</v>
      </c>
      <c r="N35" s="18">
        <v>20</v>
      </c>
      <c r="O35" s="18"/>
      <c r="P35" s="30"/>
      <c r="Q35" s="20"/>
    </row>
    <row r="36" spans="1:17" ht="18" customHeight="1">
      <c r="A36" s="11">
        <v>35</v>
      </c>
      <c r="B36" s="27" t="s">
        <v>67</v>
      </c>
      <c r="C36" s="28" t="s">
        <v>55</v>
      </c>
      <c r="D36" s="29">
        <v>2005</v>
      </c>
      <c r="E36" s="21">
        <v>1</v>
      </c>
      <c r="F36" s="31"/>
      <c r="G36" s="16">
        <f>H36+I36+J36+K36+L36+M36+N36</f>
        <v>246</v>
      </c>
      <c r="H36" s="6">
        <v>30</v>
      </c>
      <c r="I36" s="6">
        <v>43</v>
      </c>
      <c r="J36" s="31">
        <v>39</v>
      </c>
      <c r="K36" s="18">
        <v>40</v>
      </c>
      <c r="L36" s="18">
        <v>39</v>
      </c>
      <c r="M36" s="18">
        <v>39</v>
      </c>
      <c r="N36" s="18">
        <v>16</v>
      </c>
      <c r="O36" s="18"/>
      <c r="P36" s="30"/>
      <c r="Q36" s="20"/>
    </row>
    <row r="37" spans="1:17" ht="18" customHeight="1">
      <c r="A37" s="11">
        <v>36</v>
      </c>
      <c r="B37" s="27" t="s">
        <v>68</v>
      </c>
      <c r="C37" s="28" t="s">
        <v>38</v>
      </c>
      <c r="D37" s="29">
        <v>2003</v>
      </c>
      <c r="E37" s="21">
        <v>32</v>
      </c>
      <c r="F37" s="18"/>
      <c r="G37" s="16">
        <f>H37+I37+J37+K37+L37+M37+N37</f>
        <v>226</v>
      </c>
      <c r="H37" s="22">
        <v>52</v>
      </c>
      <c r="I37" s="22"/>
      <c r="J37" s="18">
        <v>56</v>
      </c>
      <c r="K37" s="18"/>
      <c r="L37" s="18">
        <v>58</v>
      </c>
      <c r="M37" s="18">
        <v>52</v>
      </c>
      <c r="N37" s="18">
        <v>8</v>
      </c>
      <c r="O37" s="18"/>
      <c r="P37" s="30"/>
      <c r="Q37" s="20"/>
    </row>
    <row r="38" spans="1:17" ht="18" customHeight="1">
      <c r="A38" s="11">
        <v>37</v>
      </c>
      <c r="B38" s="32" t="s">
        <v>69</v>
      </c>
      <c r="C38" s="33" t="s">
        <v>31</v>
      </c>
      <c r="D38" s="34">
        <v>2001</v>
      </c>
      <c r="E38" s="21">
        <v>44</v>
      </c>
      <c r="F38" s="18"/>
      <c r="G38" s="16">
        <f>H38+I38+J38+K38+L38+M38+N38</f>
        <v>219</v>
      </c>
      <c r="H38" s="22">
        <v>61</v>
      </c>
      <c r="I38" s="22"/>
      <c r="J38" s="18">
        <v>59</v>
      </c>
      <c r="K38" s="31"/>
      <c r="L38" s="31">
        <v>40</v>
      </c>
      <c r="M38" s="31">
        <v>55</v>
      </c>
      <c r="N38" s="31">
        <v>4</v>
      </c>
      <c r="O38" s="18"/>
      <c r="P38" s="35" t="s">
        <v>70</v>
      </c>
      <c r="Q38" s="20"/>
    </row>
    <row r="39" spans="1:17" ht="18" customHeight="1">
      <c r="A39" s="11">
        <v>38</v>
      </c>
      <c r="B39" s="32" t="s">
        <v>71</v>
      </c>
      <c r="C39" s="33" t="s">
        <v>66</v>
      </c>
      <c r="D39" s="34">
        <v>2005</v>
      </c>
      <c r="E39" s="21">
        <v>1</v>
      </c>
      <c r="F39" s="18"/>
      <c r="G39" s="16">
        <f>H39+I39+J39+K39+L39+M39+N39</f>
        <v>217</v>
      </c>
      <c r="H39" s="22"/>
      <c r="I39" s="22">
        <v>49</v>
      </c>
      <c r="J39" s="18">
        <v>18</v>
      </c>
      <c r="K39" s="18">
        <v>38</v>
      </c>
      <c r="L39" s="18">
        <v>49</v>
      </c>
      <c r="M39" s="18">
        <v>53</v>
      </c>
      <c r="N39" s="18">
        <v>10</v>
      </c>
      <c r="O39" s="36"/>
      <c r="P39" s="35"/>
      <c r="Q39" s="20"/>
    </row>
    <row r="40" spans="1:17" ht="18" customHeight="1">
      <c r="A40" s="11">
        <v>39</v>
      </c>
      <c r="B40" s="32" t="s">
        <v>72</v>
      </c>
      <c r="C40" s="33" t="s">
        <v>31</v>
      </c>
      <c r="D40" s="34">
        <v>2003</v>
      </c>
      <c r="E40" s="21">
        <v>65</v>
      </c>
      <c r="F40" s="18"/>
      <c r="G40" s="16">
        <f>H40+I40+J40+K40+L40+M40+N40</f>
        <v>214</v>
      </c>
      <c r="H40" s="22"/>
      <c r="I40" s="22"/>
      <c r="J40" s="18">
        <v>70</v>
      </c>
      <c r="K40" s="18">
        <v>74</v>
      </c>
      <c r="L40" s="18">
        <v>70</v>
      </c>
      <c r="M40" s="18"/>
      <c r="N40" s="18"/>
      <c r="O40" s="18"/>
      <c r="P40" s="35"/>
      <c r="Q40" s="20"/>
    </row>
    <row r="41" spans="1:17" ht="18" customHeight="1">
      <c r="A41" s="11">
        <v>40</v>
      </c>
      <c r="B41" s="37" t="s">
        <v>73</v>
      </c>
      <c r="C41" s="38" t="s">
        <v>74</v>
      </c>
      <c r="D41" s="34">
        <v>1999</v>
      </c>
      <c r="E41" s="21">
        <v>1</v>
      </c>
      <c r="F41" s="31"/>
      <c r="G41" s="16">
        <f>H41+I41+J41+K41+L41+M41+N41</f>
        <v>214</v>
      </c>
      <c r="H41" s="31"/>
      <c r="I41" s="31"/>
      <c r="J41" s="31">
        <v>50</v>
      </c>
      <c r="K41" s="18">
        <v>56</v>
      </c>
      <c r="L41" s="18">
        <v>50</v>
      </c>
      <c r="M41" s="18">
        <v>58</v>
      </c>
      <c r="N41" s="18"/>
      <c r="O41" s="18"/>
      <c r="P41" s="35"/>
      <c r="Q41" s="20"/>
    </row>
    <row r="42" spans="1:17" ht="18" customHeight="1">
      <c r="A42" s="11">
        <v>41</v>
      </c>
      <c r="B42" s="32" t="s">
        <v>75</v>
      </c>
      <c r="C42" s="33" t="s">
        <v>76</v>
      </c>
      <c r="D42" s="34">
        <v>2002</v>
      </c>
      <c r="E42" s="21">
        <v>67</v>
      </c>
      <c r="F42" s="18"/>
      <c r="G42" s="16">
        <f>H42+I42+J42+K42+L42+M42+N42</f>
        <v>213</v>
      </c>
      <c r="H42" s="22">
        <v>71</v>
      </c>
      <c r="I42" s="22"/>
      <c r="J42" s="18"/>
      <c r="K42" s="18">
        <v>73</v>
      </c>
      <c r="L42" s="18">
        <v>69</v>
      </c>
      <c r="M42" s="18"/>
      <c r="N42" s="18"/>
      <c r="O42" s="18"/>
      <c r="P42" s="35"/>
      <c r="Q42" s="20"/>
    </row>
    <row r="43" spans="1:17" ht="18" customHeight="1">
      <c r="A43" s="11">
        <v>42</v>
      </c>
      <c r="B43" s="32" t="s">
        <v>77</v>
      </c>
      <c r="C43" s="33" t="s">
        <v>74</v>
      </c>
      <c r="D43" s="34">
        <v>2002</v>
      </c>
      <c r="E43" s="21">
        <v>1</v>
      </c>
      <c r="F43" s="18"/>
      <c r="G43" s="16">
        <f>H43+I43+J43+K43+L43+M43+N43</f>
        <v>211</v>
      </c>
      <c r="H43" s="22">
        <v>33</v>
      </c>
      <c r="I43" s="22"/>
      <c r="J43" s="18">
        <v>39</v>
      </c>
      <c r="K43" s="18">
        <v>52</v>
      </c>
      <c r="L43" s="18">
        <v>42</v>
      </c>
      <c r="M43" s="18">
        <v>45</v>
      </c>
      <c r="N43" s="18"/>
      <c r="O43" s="18"/>
      <c r="P43" s="35"/>
      <c r="Q43" s="20"/>
    </row>
    <row r="44" spans="1:17" ht="18" customHeight="1">
      <c r="A44" s="11">
        <v>43</v>
      </c>
      <c r="B44" s="32" t="s">
        <v>78</v>
      </c>
      <c r="C44" s="33" t="s">
        <v>38</v>
      </c>
      <c r="D44" s="34">
        <v>2003</v>
      </c>
      <c r="E44" s="21">
        <v>15</v>
      </c>
      <c r="F44" s="18"/>
      <c r="G44" s="16">
        <f>H44+I44+J44+K44+L44+M44+N44</f>
        <v>199</v>
      </c>
      <c r="H44" s="22">
        <v>45</v>
      </c>
      <c r="I44" s="22"/>
      <c r="J44" s="18">
        <v>48</v>
      </c>
      <c r="K44" s="36"/>
      <c r="L44" s="18">
        <v>48</v>
      </c>
      <c r="M44" s="18">
        <v>48</v>
      </c>
      <c r="N44" s="18">
        <v>10</v>
      </c>
      <c r="O44" s="18"/>
      <c r="P44" s="35"/>
      <c r="Q44" s="20"/>
    </row>
    <row r="45" spans="1:17" ht="18" customHeight="1">
      <c r="A45" s="11">
        <v>44</v>
      </c>
      <c r="B45" s="32" t="s">
        <v>79</v>
      </c>
      <c r="C45" s="33" t="s">
        <v>74</v>
      </c>
      <c r="D45" s="34">
        <v>2002</v>
      </c>
      <c r="E45" s="21">
        <v>1</v>
      </c>
      <c r="F45" s="18"/>
      <c r="G45" s="16">
        <f>H45+I45+J45+K45+L45+M45+N45</f>
        <v>194</v>
      </c>
      <c r="H45" s="22">
        <v>35</v>
      </c>
      <c r="I45" s="22"/>
      <c r="J45" s="18">
        <v>36</v>
      </c>
      <c r="K45" s="18">
        <v>34</v>
      </c>
      <c r="L45" s="18">
        <v>46</v>
      </c>
      <c r="M45" s="18">
        <v>43</v>
      </c>
      <c r="N45" s="18"/>
      <c r="O45" s="18"/>
      <c r="P45" s="35"/>
      <c r="Q45" s="20"/>
    </row>
    <row r="46" spans="1:17" ht="18" customHeight="1">
      <c r="A46" s="11">
        <v>45</v>
      </c>
      <c r="B46" s="32" t="s">
        <v>80</v>
      </c>
      <c r="C46" s="33" t="s">
        <v>81</v>
      </c>
      <c r="D46" s="39">
        <v>2004</v>
      </c>
      <c r="E46" s="21">
        <v>1</v>
      </c>
      <c r="F46" s="31"/>
      <c r="G46" s="16">
        <f>H46+I46+J46+K46+L46+M46+N46</f>
        <v>185</v>
      </c>
      <c r="H46" s="6">
        <v>30</v>
      </c>
      <c r="I46" s="6">
        <v>55</v>
      </c>
      <c r="J46" s="31">
        <v>44</v>
      </c>
      <c r="K46" s="18">
        <v>48</v>
      </c>
      <c r="L46" s="31"/>
      <c r="M46" s="31"/>
      <c r="N46" s="31">
        <v>8</v>
      </c>
      <c r="O46" s="18"/>
      <c r="P46" s="35"/>
      <c r="Q46" s="20"/>
    </row>
    <row r="47" spans="1:17" ht="18" customHeight="1">
      <c r="A47" s="11">
        <v>46</v>
      </c>
      <c r="B47" s="32" t="s">
        <v>82</v>
      </c>
      <c r="C47" s="33" t="s">
        <v>43</v>
      </c>
      <c r="D47" s="39">
        <v>2006</v>
      </c>
      <c r="E47" s="21">
        <v>1</v>
      </c>
      <c r="F47" s="31"/>
      <c r="G47" s="16">
        <f>H47+I47+J47+K47+L47+M47+N47</f>
        <v>183</v>
      </c>
      <c r="H47" s="6">
        <v>29</v>
      </c>
      <c r="I47" s="6"/>
      <c r="J47" s="31">
        <v>40</v>
      </c>
      <c r="K47" s="18">
        <v>51</v>
      </c>
      <c r="L47" s="31"/>
      <c r="M47" s="31">
        <v>50</v>
      </c>
      <c r="N47" s="31">
        <v>13</v>
      </c>
      <c r="O47" s="18"/>
      <c r="P47" s="35"/>
      <c r="Q47" s="20"/>
    </row>
    <row r="48" spans="1:17" ht="18" customHeight="1">
      <c r="A48" s="11">
        <v>47</v>
      </c>
      <c r="B48" s="32" t="s">
        <v>83</v>
      </c>
      <c r="C48" s="33" t="s">
        <v>74</v>
      </c>
      <c r="D48" s="34">
        <v>2004</v>
      </c>
      <c r="E48" s="21">
        <v>28</v>
      </c>
      <c r="F48" s="18"/>
      <c r="G48" s="16">
        <f>H48+I48+J48+K48+L48+M48+N48</f>
        <v>182</v>
      </c>
      <c r="H48" s="22">
        <v>51</v>
      </c>
      <c r="I48" s="22"/>
      <c r="J48" s="18"/>
      <c r="K48" s="18">
        <v>42</v>
      </c>
      <c r="L48" s="31">
        <v>47</v>
      </c>
      <c r="M48" s="31">
        <v>42</v>
      </c>
      <c r="N48" s="31"/>
      <c r="O48" s="18"/>
      <c r="P48" s="35"/>
      <c r="Q48" s="20"/>
    </row>
    <row r="49" spans="1:17" ht="18" customHeight="1">
      <c r="A49" s="11">
        <v>48</v>
      </c>
      <c r="B49" s="32" t="s">
        <v>84</v>
      </c>
      <c r="C49" s="33" t="s">
        <v>85</v>
      </c>
      <c r="D49" s="34">
        <v>1999</v>
      </c>
      <c r="E49" s="21">
        <v>39</v>
      </c>
      <c r="F49" s="18"/>
      <c r="G49" s="16">
        <f>H49+I49+J49+K49+L49+M49+N49</f>
        <v>180</v>
      </c>
      <c r="H49" s="22">
        <v>60</v>
      </c>
      <c r="I49" s="22"/>
      <c r="J49" s="18">
        <v>59</v>
      </c>
      <c r="K49" s="18">
        <v>61</v>
      </c>
      <c r="L49" s="36"/>
      <c r="M49" s="36"/>
      <c r="N49" s="36"/>
      <c r="O49" s="18"/>
      <c r="P49" s="35"/>
      <c r="Q49" s="20"/>
    </row>
    <row r="50" spans="1:17" ht="18" customHeight="1">
      <c r="A50" s="11">
        <v>49</v>
      </c>
      <c r="B50" s="40" t="s">
        <v>86</v>
      </c>
      <c r="C50" s="41" t="s">
        <v>24</v>
      </c>
      <c r="D50" s="42">
        <v>2001</v>
      </c>
      <c r="E50" s="21">
        <v>1</v>
      </c>
      <c r="F50" s="31"/>
      <c r="G50" s="16">
        <f>H50+I50+J50+K50+L50+M50+N50</f>
        <v>173</v>
      </c>
      <c r="H50" s="6"/>
      <c r="I50" s="6">
        <v>50</v>
      </c>
      <c r="J50" s="31">
        <v>19</v>
      </c>
      <c r="K50" s="31"/>
      <c r="L50" s="31">
        <v>39</v>
      </c>
      <c r="M50" s="31">
        <v>57</v>
      </c>
      <c r="N50" s="31">
        <v>8</v>
      </c>
      <c r="O50" s="18"/>
      <c r="P50" s="43" t="s">
        <v>87</v>
      </c>
      <c r="Q50" s="20"/>
    </row>
    <row r="51" spans="1:17" ht="18" customHeight="1">
      <c r="A51" s="11">
        <v>50</v>
      </c>
      <c r="B51" s="40" t="s">
        <v>88</v>
      </c>
      <c r="C51" s="41" t="s">
        <v>29</v>
      </c>
      <c r="D51" s="44">
        <v>2004</v>
      </c>
      <c r="E51" s="21">
        <v>1</v>
      </c>
      <c r="F51" s="18"/>
      <c r="G51" s="16">
        <f>H51+I51+J51+K51+L51+M51+N51</f>
        <v>173</v>
      </c>
      <c r="H51" s="22">
        <v>29</v>
      </c>
      <c r="I51" s="22">
        <v>39</v>
      </c>
      <c r="J51" s="18">
        <v>33</v>
      </c>
      <c r="K51" s="18">
        <v>31</v>
      </c>
      <c r="L51" s="18"/>
      <c r="M51" s="18">
        <v>41</v>
      </c>
      <c r="N51" s="18"/>
      <c r="O51" s="18"/>
      <c r="P51" s="43"/>
      <c r="Q51" s="20"/>
    </row>
    <row r="52" spans="1:17" ht="18" customHeight="1">
      <c r="A52" s="11">
        <v>51</v>
      </c>
      <c r="B52" s="40" t="s">
        <v>89</v>
      </c>
      <c r="C52" s="41" t="s">
        <v>66</v>
      </c>
      <c r="D52" s="42">
        <v>2005</v>
      </c>
      <c r="E52" s="21">
        <v>1</v>
      </c>
      <c r="F52" s="31"/>
      <c r="G52" s="16">
        <f>H52+I52+J52+K52+L52+M52+N52</f>
        <v>172</v>
      </c>
      <c r="H52" s="6"/>
      <c r="I52" s="6">
        <v>42</v>
      </c>
      <c r="J52" s="31">
        <v>41</v>
      </c>
      <c r="K52" s="31">
        <v>45</v>
      </c>
      <c r="L52" s="18"/>
      <c r="M52" s="18">
        <v>44</v>
      </c>
      <c r="N52" s="18"/>
      <c r="O52" s="31"/>
      <c r="P52" s="43"/>
      <c r="Q52" s="20"/>
    </row>
    <row r="53" spans="1:17" ht="18" customHeight="1">
      <c r="A53" s="11">
        <v>52</v>
      </c>
      <c r="B53" s="40" t="s">
        <v>90</v>
      </c>
      <c r="C53" s="41" t="s">
        <v>74</v>
      </c>
      <c r="D53" s="44">
        <v>1999</v>
      </c>
      <c r="E53" s="21">
        <v>29</v>
      </c>
      <c r="F53" s="18"/>
      <c r="G53" s="16">
        <f>H53+I53+J53+K53+L53+M53+N53</f>
        <v>158</v>
      </c>
      <c r="H53" s="22">
        <v>53</v>
      </c>
      <c r="I53" s="22"/>
      <c r="J53" s="18">
        <v>55</v>
      </c>
      <c r="K53" s="18">
        <v>50</v>
      </c>
      <c r="L53" s="18"/>
      <c r="M53" s="18"/>
      <c r="N53" s="18"/>
      <c r="O53" s="18"/>
      <c r="P53" s="43"/>
      <c r="Q53" s="20"/>
    </row>
    <row r="54" spans="1:17" ht="18" customHeight="1">
      <c r="A54" s="11">
        <v>53</v>
      </c>
      <c r="B54" s="40" t="s">
        <v>91</v>
      </c>
      <c r="C54" s="41" t="s">
        <v>38</v>
      </c>
      <c r="D54" s="44">
        <v>2004</v>
      </c>
      <c r="E54" s="21">
        <v>16</v>
      </c>
      <c r="F54" s="18"/>
      <c r="G54" s="16">
        <f>H54+I54+J54+K54+L54+M54+N54</f>
        <v>150</v>
      </c>
      <c r="H54" s="22">
        <v>46</v>
      </c>
      <c r="I54" s="22"/>
      <c r="J54" s="18">
        <v>49</v>
      </c>
      <c r="K54" s="18">
        <v>55</v>
      </c>
      <c r="L54" s="18"/>
      <c r="M54" s="18"/>
      <c r="N54" s="18"/>
      <c r="O54" s="18"/>
      <c r="P54" s="43"/>
      <c r="Q54" s="20"/>
    </row>
    <row r="55" spans="1:17" ht="18" customHeight="1">
      <c r="A55" s="11">
        <v>54</v>
      </c>
      <c r="B55" s="40" t="s">
        <v>92</v>
      </c>
      <c r="C55" s="41" t="s">
        <v>31</v>
      </c>
      <c r="D55" s="42">
        <v>2001</v>
      </c>
      <c r="E55" s="21">
        <v>1</v>
      </c>
      <c r="F55" s="31"/>
      <c r="G55" s="16">
        <f>H55+I55+J55+K55+L55+M55+N55</f>
        <v>149</v>
      </c>
      <c r="H55" s="31"/>
      <c r="I55" s="31"/>
      <c r="J55" s="31">
        <v>29</v>
      </c>
      <c r="K55" s="31">
        <v>44</v>
      </c>
      <c r="L55" s="18">
        <v>38</v>
      </c>
      <c r="M55" s="18">
        <v>38</v>
      </c>
      <c r="N55" s="18"/>
      <c r="O55" s="18"/>
      <c r="P55" s="43"/>
      <c r="Q55" s="20"/>
    </row>
    <row r="56" spans="1:17" ht="18" customHeight="1">
      <c r="A56" s="11">
        <v>55</v>
      </c>
      <c r="B56" s="40" t="s">
        <v>93</v>
      </c>
      <c r="C56" s="41" t="s">
        <v>94</v>
      </c>
      <c r="D56" s="44">
        <v>2001</v>
      </c>
      <c r="E56" s="21">
        <v>30</v>
      </c>
      <c r="F56" s="18"/>
      <c r="G56" s="16">
        <f>H56+I56+J56+K56+L56+M56+N56</f>
        <v>142</v>
      </c>
      <c r="H56" s="22"/>
      <c r="I56" s="22">
        <v>46</v>
      </c>
      <c r="J56" s="18"/>
      <c r="K56" s="18">
        <v>49</v>
      </c>
      <c r="L56" s="18"/>
      <c r="M56" s="18">
        <v>47</v>
      </c>
      <c r="N56" s="18"/>
      <c r="O56" s="31"/>
      <c r="P56" s="43"/>
      <c r="Q56" s="20"/>
    </row>
    <row r="57" spans="1:17" ht="18" customHeight="1">
      <c r="A57" s="11">
        <v>56</v>
      </c>
      <c r="B57" s="40" t="s">
        <v>95</v>
      </c>
      <c r="C57" s="41" t="s">
        <v>18</v>
      </c>
      <c r="D57" s="42">
        <v>2002</v>
      </c>
      <c r="E57" s="21">
        <v>1</v>
      </c>
      <c r="F57" s="31"/>
      <c r="G57" s="16">
        <f>H57+I57+J57+K57+L57+M57+N57</f>
        <v>139</v>
      </c>
      <c r="H57" s="6">
        <v>36</v>
      </c>
      <c r="I57" s="6">
        <v>56</v>
      </c>
      <c r="J57" s="31">
        <v>45</v>
      </c>
      <c r="K57" s="18"/>
      <c r="L57" s="18"/>
      <c r="M57" s="18"/>
      <c r="N57" s="18">
        <v>2</v>
      </c>
      <c r="O57" s="18"/>
      <c r="P57" s="43"/>
      <c r="Q57" s="20"/>
    </row>
    <row r="58" spans="1:17" ht="18" customHeight="1">
      <c r="A58" s="11">
        <v>57</v>
      </c>
      <c r="B58" s="40" t="s">
        <v>96</v>
      </c>
      <c r="C58" s="41" t="s">
        <v>74</v>
      </c>
      <c r="D58" s="42">
        <v>2002</v>
      </c>
      <c r="E58" s="21">
        <v>1</v>
      </c>
      <c r="F58" s="31"/>
      <c r="G58" s="16">
        <f>H58+I58+J58+K58+L58+M58+N58</f>
        <v>138</v>
      </c>
      <c r="H58" s="6">
        <v>27</v>
      </c>
      <c r="I58" s="6"/>
      <c r="J58" s="31">
        <v>37</v>
      </c>
      <c r="K58" s="18">
        <v>33</v>
      </c>
      <c r="L58" s="18">
        <v>41</v>
      </c>
      <c r="M58" s="18"/>
      <c r="N58" s="18"/>
      <c r="O58" s="18"/>
      <c r="P58" s="43"/>
      <c r="Q58" s="20"/>
    </row>
    <row r="59" spans="1:17" ht="18" customHeight="1">
      <c r="A59" s="11">
        <v>58</v>
      </c>
      <c r="B59" s="40" t="s">
        <v>97</v>
      </c>
      <c r="C59" s="41" t="s">
        <v>85</v>
      </c>
      <c r="D59" s="44">
        <v>2001</v>
      </c>
      <c r="E59" s="21">
        <v>47</v>
      </c>
      <c r="F59" s="18"/>
      <c r="G59" s="16">
        <f>H59+I59+J59+K59+L59+M59+N59</f>
        <v>134</v>
      </c>
      <c r="H59" s="22">
        <v>65</v>
      </c>
      <c r="I59" s="22"/>
      <c r="J59" s="18"/>
      <c r="K59" s="18">
        <v>69</v>
      </c>
      <c r="L59" s="16"/>
      <c r="M59" s="16"/>
      <c r="N59" s="16"/>
      <c r="O59" s="31"/>
      <c r="P59" s="43"/>
      <c r="Q59" s="20"/>
    </row>
    <row r="60" spans="1:17" ht="18" customHeight="1">
      <c r="A60" s="11">
        <v>59</v>
      </c>
      <c r="B60" s="40" t="s">
        <v>98</v>
      </c>
      <c r="C60" s="41" t="s">
        <v>99</v>
      </c>
      <c r="D60" s="42">
        <v>2001</v>
      </c>
      <c r="E60" s="15">
        <v>1</v>
      </c>
      <c r="F60" s="36"/>
      <c r="G60" s="16">
        <f>H60+I60+J60+K60+L60+M60+N60</f>
        <v>123</v>
      </c>
      <c r="H60" s="36"/>
      <c r="I60" s="36"/>
      <c r="J60" s="36"/>
      <c r="K60" s="31">
        <v>30</v>
      </c>
      <c r="L60" s="31">
        <v>54</v>
      </c>
      <c r="M60" s="31">
        <v>39</v>
      </c>
      <c r="N60" s="31"/>
      <c r="O60" s="31"/>
      <c r="P60" s="43"/>
      <c r="Q60" s="20"/>
    </row>
    <row r="61" spans="1:17" ht="18" customHeight="1">
      <c r="A61" s="11">
        <v>60</v>
      </c>
      <c r="B61" s="40" t="s">
        <v>100</v>
      </c>
      <c r="C61" s="41" t="s">
        <v>18</v>
      </c>
      <c r="D61" s="42">
        <v>2005</v>
      </c>
      <c r="E61" s="21">
        <v>1</v>
      </c>
      <c r="F61" s="31"/>
      <c r="G61" s="16">
        <f>H61+I61+J61+K61+L61+M61+N61</f>
        <v>116</v>
      </c>
      <c r="H61" s="6"/>
      <c r="I61" s="6">
        <v>44</v>
      </c>
      <c r="J61" s="31"/>
      <c r="K61" s="31"/>
      <c r="L61" s="31">
        <v>30</v>
      </c>
      <c r="M61" s="31">
        <v>32</v>
      </c>
      <c r="N61" s="31">
        <v>10</v>
      </c>
      <c r="O61" s="31"/>
      <c r="P61" s="43"/>
      <c r="Q61" s="20"/>
    </row>
    <row r="62" spans="1:17" ht="18" customHeight="1">
      <c r="A62" s="11">
        <v>61</v>
      </c>
      <c r="B62" s="45" t="s">
        <v>101</v>
      </c>
      <c r="C62" s="46" t="s">
        <v>94</v>
      </c>
      <c r="D62" s="47">
        <v>2003</v>
      </c>
      <c r="E62" s="21">
        <v>1</v>
      </c>
      <c r="F62" s="18"/>
      <c r="G62" s="16">
        <f>H62+I62+J62+K62+L62+M62+N62</f>
        <v>115</v>
      </c>
      <c r="H62" s="22"/>
      <c r="I62" s="22"/>
      <c r="J62" s="18">
        <v>38</v>
      </c>
      <c r="K62" s="18"/>
      <c r="L62" s="18">
        <v>34</v>
      </c>
      <c r="M62" s="18">
        <v>35</v>
      </c>
      <c r="N62" s="18">
        <v>8</v>
      </c>
      <c r="O62" s="18"/>
      <c r="P62" s="48" t="s">
        <v>102</v>
      </c>
      <c r="Q62" s="20"/>
    </row>
    <row r="63" spans="1:17" ht="18" customHeight="1">
      <c r="A63" s="11">
        <v>62</v>
      </c>
      <c r="B63" s="45" t="s">
        <v>103</v>
      </c>
      <c r="C63" s="46" t="s">
        <v>74</v>
      </c>
      <c r="D63" s="47">
        <v>1999</v>
      </c>
      <c r="E63" s="21">
        <v>46</v>
      </c>
      <c r="F63" s="18"/>
      <c r="G63" s="16">
        <f>H63+I63+J63+K63+L63+M63+N63</f>
        <v>113</v>
      </c>
      <c r="H63" s="22">
        <v>59</v>
      </c>
      <c r="I63" s="22"/>
      <c r="J63" s="18"/>
      <c r="K63" s="18">
        <v>54</v>
      </c>
      <c r="L63" s="18"/>
      <c r="M63" s="18"/>
      <c r="N63" s="18"/>
      <c r="O63" s="18"/>
      <c r="P63" s="48"/>
      <c r="Q63" s="20"/>
    </row>
    <row r="64" spans="1:17" ht="18" customHeight="1">
      <c r="A64" s="11">
        <v>63</v>
      </c>
      <c r="B64" s="45" t="s">
        <v>104</v>
      </c>
      <c r="C64" s="46" t="s">
        <v>105</v>
      </c>
      <c r="D64" s="49">
        <v>2002</v>
      </c>
      <c r="E64" s="15">
        <v>1</v>
      </c>
      <c r="F64" s="36"/>
      <c r="G64" s="16">
        <f>H64+I64+J64+K64+L64+M64+N64</f>
        <v>107</v>
      </c>
      <c r="H64" s="36"/>
      <c r="I64" s="36"/>
      <c r="J64" s="36"/>
      <c r="K64" s="31">
        <v>29</v>
      </c>
      <c r="L64" s="31">
        <v>44</v>
      </c>
      <c r="M64" s="31">
        <v>34</v>
      </c>
      <c r="N64" s="31"/>
      <c r="O64" s="18"/>
      <c r="P64" s="48"/>
      <c r="Q64" s="20"/>
    </row>
    <row r="65" spans="1:17" ht="18" customHeight="1">
      <c r="A65" s="11">
        <v>64</v>
      </c>
      <c r="B65" s="45" t="s">
        <v>106</v>
      </c>
      <c r="C65" s="46" t="s">
        <v>105</v>
      </c>
      <c r="D65" s="49">
        <v>2004</v>
      </c>
      <c r="E65" s="15">
        <v>1</v>
      </c>
      <c r="F65" s="36"/>
      <c r="G65" s="16">
        <f>H65+I65+J65+K65+L65+M65+N65</f>
        <v>105</v>
      </c>
      <c r="H65" s="50"/>
      <c r="I65" s="50"/>
      <c r="J65" s="36"/>
      <c r="K65" s="31">
        <v>28</v>
      </c>
      <c r="L65" s="31">
        <v>36</v>
      </c>
      <c r="M65" s="31">
        <v>37</v>
      </c>
      <c r="N65" s="31">
        <v>4</v>
      </c>
      <c r="O65" s="18"/>
      <c r="P65" s="48"/>
      <c r="Q65" s="20"/>
    </row>
    <row r="66" spans="1:17" ht="18" customHeight="1">
      <c r="A66" s="11">
        <v>65</v>
      </c>
      <c r="B66" s="45" t="s">
        <v>107</v>
      </c>
      <c r="C66" s="46" t="s">
        <v>108</v>
      </c>
      <c r="D66" s="47">
        <v>2004</v>
      </c>
      <c r="E66" s="21">
        <v>1</v>
      </c>
      <c r="F66" s="18"/>
      <c r="G66" s="16">
        <f>H66+I66+J66+K66+L66+M66+N66</f>
        <v>104</v>
      </c>
      <c r="H66" s="22"/>
      <c r="I66" s="22"/>
      <c r="J66" s="18"/>
      <c r="K66" s="18">
        <v>36</v>
      </c>
      <c r="L66" s="31">
        <v>35</v>
      </c>
      <c r="M66" s="31">
        <v>33</v>
      </c>
      <c r="N66" s="31"/>
      <c r="O66" s="18"/>
      <c r="P66" s="48"/>
      <c r="Q66" s="20"/>
    </row>
    <row r="67" spans="1:17" ht="18" customHeight="1">
      <c r="A67" s="11">
        <v>66</v>
      </c>
      <c r="B67" s="45" t="s">
        <v>109</v>
      </c>
      <c r="C67" s="46" t="s">
        <v>41</v>
      </c>
      <c r="D67" s="47">
        <v>2000</v>
      </c>
      <c r="E67" s="21">
        <v>51</v>
      </c>
      <c r="F67" s="18"/>
      <c r="G67" s="16">
        <f>H67+I67+J67+K67+L67+M67+N67</f>
        <v>98</v>
      </c>
      <c r="H67" s="22"/>
      <c r="I67" s="22"/>
      <c r="J67" s="18">
        <v>51</v>
      </c>
      <c r="K67" s="18">
        <v>47</v>
      </c>
      <c r="L67" s="18"/>
      <c r="M67" s="18"/>
      <c r="N67" s="18"/>
      <c r="O67" s="18"/>
      <c r="P67" s="48"/>
      <c r="Q67" s="20"/>
    </row>
    <row r="68" spans="1:17" ht="18" customHeight="1">
      <c r="A68" s="11">
        <v>67</v>
      </c>
      <c r="B68" s="45" t="s">
        <v>110</v>
      </c>
      <c r="C68" s="46" t="s">
        <v>111</v>
      </c>
      <c r="D68" s="47">
        <v>2001</v>
      </c>
      <c r="E68" s="21">
        <v>25</v>
      </c>
      <c r="F68" s="18"/>
      <c r="G68" s="16">
        <f>H68+I68+J68+K68+L68+M68+N68</f>
        <v>96</v>
      </c>
      <c r="H68" s="22">
        <v>48</v>
      </c>
      <c r="I68" s="22"/>
      <c r="J68" s="18"/>
      <c r="K68" s="18"/>
      <c r="L68" s="18"/>
      <c r="M68" s="18">
        <v>46</v>
      </c>
      <c r="N68" s="18">
        <v>2</v>
      </c>
      <c r="O68" s="18"/>
      <c r="P68" s="48"/>
      <c r="Q68" s="20"/>
    </row>
    <row r="69" spans="1:17" ht="18" customHeight="1">
      <c r="A69" s="11">
        <v>68</v>
      </c>
      <c r="B69" s="45" t="s">
        <v>112</v>
      </c>
      <c r="C69" s="46" t="s">
        <v>105</v>
      </c>
      <c r="D69" s="49">
        <v>2006</v>
      </c>
      <c r="E69" s="15">
        <v>1</v>
      </c>
      <c r="F69" s="36"/>
      <c r="G69" s="16">
        <f>H69+I69+J69+K69+L69+M69+N69</f>
        <v>95</v>
      </c>
      <c r="H69" s="50"/>
      <c r="I69" s="50"/>
      <c r="J69" s="36"/>
      <c r="K69" s="31">
        <v>25</v>
      </c>
      <c r="L69" s="18">
        <v>29</v>
      </c>
      <c r="M69" s="18">
        <v>31</v>
      </c>
      <c r="N69" s="18">
        <v>10</v>
      </c>
      <c r="O69" s="18"/>
      <c r="P69" s="48"/>
      <c r="Q69" s="20"/>
    </row>
    <row r="70" spans="1:17" ht="18" customHeight="1">
      <c r="A70" s="11">
        <v>69</v>
      </c>
      <c r="B70" s="45" t="s">
        <v>113</v>
      </c>
      <c r="C70" s="46" t="s">
        <v>111</v>
      </c>
      <c r="D70" s="47">
        <v>1998</v>
      </c>
      <c r="E70" s="21">
        <v>19</v>
      </c>
      <c r="F70" s="18"/>
      <c r="G70" s="16">
        <f>H70+I70+J70+K70+L70+M70+N70</f>
        <v>94</v>
      </c>
      <c r="H70" s="22">
        <v>50</v>
      </c>
      <c r="I70" s="22"/>
      <c r="J70" s="18"/>
      <c r="K70" s="31"/>
      <c r="L70" s="31"/>
      <c r="M70" s="31">
        <v>40</v>
      </c>
      <c r="N70" s="31">
        <v>4</v>
      </c>
      <c r="O70" s="31"/>
      <c r="P70" s="48"/>
      <c r="Q70" s="20"/>
    </row>
    <row r="71" spans="1:17" ht="18" customHeight="1">
      <c r="A71" s="11">
        <v>70</v>
      </c>
      <c r="B71" s="45" t="s">
        <v>114</v>
      </c>
      <c r="C71" s="46" t="s">
        <v>115</v>
      </c>
      <c r="D71" s="47">
        <v>2004</v>
      </c>
      <c r="E71" s="21">
        <v>1</v>
      </c>
      <c r="F71" s="18"/>
      <c r="G71" s="16">
        <f>H71+I71+J71+K71+L71+M71+N71</f>
        <v>93</v>
      </c>
      <c r="H71" s="22">
        <v>41</v>
      </c>
      <c r="I71" s="22">
        <v>52</v>
      </c>
      <c r="J71" s="18"/>
      <c r="K71" s="36"/>
      <c r="L71" s="18"/>
      <c r="M71" s="18"/>
      <c r="N71" s="18"/>
      <c r="O71" s="18"/>
      <c r="P71" s="48"/>
      <c r="Q71" s="20"/>
    </row>
    <row r="72" spans="1:17" ht="18" customHeight="1">
      <c r="A72" s="11">
        <v>71</v>
      </c>
      <c r="B72" s="45" t="s">
        <v>116</v>
      </c>
      <c r="C72" s="46" t="s">
        <v>41</v>
      </c>
      <c r="D72" s="49">
        <v>2005</v>
      </c>
      <c r="E72" s="21">
        <v>1</v>
      </c>
      <c r="F72" s="31"/>
      <c r="G72" s="16">
        <f>H72+I72+J72+K72+L72+M72+N72</f>
        <v>92</v>
      </c>
      <c r="H72" s="6">
        <v>26</v>
      </c>
      <c r="I72" s="6"/>
      <c r="J72" s="31">
        <v>35</v>
      </c>
      <c r="K72" s="31"/>
      <c r="L72" s="31">
        <v>31</v>
      </c>
      <c r="M72" s="31"/>
      <c r="N72" s="31"/>
      <c r="O72" s="36"/>
      <c r="P72" s="48"/>
      <c r="Q72" s="20"/>
    </row>
    <row r="73" spans="1:17" ht="18" customHeight="1">
      <c r="A73" s="11">
        <v>72</v>
      </c>
      <c r="B73" s="45" t="s">
        <v>117</v>
      </c>
      <c r="C73" s="46" t="s">
        <v>41</v>
      </c>
      <c r="D73" s="49">
        <v>2007</v>
      </c>
      <c r="E73" s="21">
        <v>1</v>
      </c>
      <c r="F73" s="31"/>
      <c r="G73" s="16">
        <f>H73+I73+J73+K73+L73+M73+N73</f>
        <v>91</v>
      </c>
      <c r="H73" s="6">
        <v>23</v>
      </c>
      <c r="I73" s="6"/>
      <c r="J73" s="31">
        <v>29</v>
      </c>
      <c r="K73" s="31">
        <v>29</v>
      </c>
      <c r="L73" s="31"/>
      <c r="M73" s="31"/>
      <c r="N73" s="31">
        <v>10</v>
      </c>
      <c r="O73" s="31"/>
      <c r="P73" s="48"/>
      <c r="Q73" s="20"/>
    </row>
    <row r="74" spans="1:17" ht="18" customHeight="1">
      <c r="A74" s="11">
        <v>73</v>
      </c>
      <c r="B74" s="51" t="s">
        <v>118</v>
      </c>
      <c r="C74" s="52" t="s">
        <v>108</v>
      </c>
      <c r="D74" s="53">
        <v>2003</v>
      </c>
      <c r="E74" s="21">
        <v>5</v>
      </c>
      <c r="F74" s="18"/>
      <c r="G74" s="16">
        <f>H74+I74+J74+K74+L74+M74+N74</f>
        <v>90</v>
      </c>
      <c r="H74" s="22"/>
      <c r="I74" s="22"/>
      <c r="J74" s="18"/>
      <c r="K74" s="18">
        <v>39</v>
      </c>
      <c r="L74" s="18">
        <v>51</v>
      </c>
      <c r="M74" s="18"/>
      <c r="N74" s="18"/>
      <c r="O74" s="18"/>
      <c r="P74" s="54" t="s">
        <v>119</v>
      </c>
      <c r="Q74" s="20"/>
    </row>
    <row r="75" spans="1:17" ht="18" customHeight="1">
      <c r="A75" s="11">
        <v>74</v>
      </c>
      <c r="B75" s="55" t="s">
        <v>120</v>
      </c>
      <c r="C75" s="56" t="s">
        <v>76</v>
      </c>
      <c r="D75" s="53">
        <v>2001</v>
      </c>
      <c r="E75" s="21">
        <v>18</v>
      </c>
      <c r="F75" s="18"/>
      <c r="G75" s="16">
        <f>H75+I75+J75+K75+L75+M75+N75</f>
        <v>89</v>
      </c>
      <c r="H75" s="22">
        <v>49</v>
      </c>
      <c r="I75" s="22"/>
      <c r="J75" s="18"/>
      <c r="K75" s="18">
        <v>40</v>
      </c>
      <c r="L75" s="18"/>
      <c r="M75" s="18"/>
      <c r="N75" s="18"/>
      <c r="O75" s="18"/>
      <c r="P75" s="54"/>
      <c r="Q75" s="20"/>
    </row>
    <row r="76" spans="1:17" ht="18" customHeight="1">
      <c r="A76" s="11">
        <v>75</v>
      </c>
      <c r="B76" s="57" t="s">
        <v>121</v>
      </c>
      <c r="C76" s="58" t="s">
        <v>41</v>
      </c>
      <c r="D76" s="59">
        <v>2005</v>
      </c>
      <c r="E76" s="21">
        <v>1</v>
      </c>
      <c r="F76" s="31"/>
      <c r="G76" s="16">
        <f>H76+I76+J76+K76+L76+M76+N76</f>
        <v>88</v>
      </c>
      <c r="H76" s="6">
        <v>24</v>
      </c>
      <c r="I76" s="6"/>
      <c r="J76" s="31">
        <v>34</v>
      </c>
      <c r="K76" s="31">
        <v>30</v>
      </c>
      <c r="L76" s="18"/>
      <c r="M76" s="18"/>
      <c r="N76" s="18"/>
      <c r="O76" s="18"/>
      <c r="P76" s="54"/>
      <c r="Q76" s="20"/>
    </row>
    <row r="77" spans="1:17" ht="18" customHeight="1">
      <c r="A77" s="11">
        <v>76</v>
      </c>
      <c r="B77" s="51" t="s">
        <v>122</v>
      </c>
      <c r="C77" s="52" t="s">
        <v>108</v>
      </c>
      <c r="D77" s="53">
        <v>2003</v>
      </c>
      <c r="E77" s="21">
        <v>1</v>
      </c>
      <c r="F77" s="18"/>
      <c r="G77" s="16">
        <f>H77+I77+J77+K77+L77+M77+N77</f>
        <v>86</v>
      </c>
      <c r="H77" s="22"/>
      <c r="I77" s="22"/>
      <c r="J77" s="18"/>
      <c r="K77" s="18">
        <v>24</v>
      </c>
      <c r="L77" s="18">
        <v>26</v>
      </c>
      <c r="M77" s="18">
        <v>36</v>
      </c>
      <c r="N77" s="18"/>
      <c r="O77" s="18"/>
      <c r="P77" s="54"/>
      <c r="Q77" s="20"/>
    </row>
    <row r="78" spans="1:17" ht="18" customHeight="1">
      <c r="A78" s="11">
        <v>77</v>
      </c>
      <c r="B78" s="51" t="s">
        <v>123</v>
      </c>
      <c r="C78" s="52" t="s">
        <v>105</v>
      </c>
      <c r="D78" s="60">
        <v>2004</v>
      </c>
      <c r="E78" s="15">
        <v>1</v>
      </c>
      <c r="F78" s="36"/>
      <c r="G78" s="16">
        <f>H78+I78+J78+K78+L78+M78+N78</f>
        <v>84</v>
      </c>
      <c r="H78" s="50"/>
      <c r="I78" s="50"/>
      <c r="J78" s="36"/>
      <c r="K78" s="31">
        <v>27</v>
      </c>
      <c r="L78" s="31">
        <v>32</v>
      </c>
      <c r="M78" s="31">
        <v>25</v>
      </c>
      <c r="N78" s="31"/>
      <c r="O78" s="31"/>
      <c r="P78" s="54"/>
      <c r="Q78" s="20"/>
    </row>
    <row r="79" spans="1:17" ht="18" customHeight="1">
      <c r="A79" s="11">
        <v>78</v>
      </c>
      <c r="B79" s="57" t="s">
        <v>124</v>
      </c>
      <c r="C79" s="58" t="s">
        <v>81</v>
      </c>
      <c r="D79" s="59">
        <v>2004</v>
      </c>
      <c r="E79" s="21">
        <v>1</v>
      </c>
      <c r="F79" s="31"/>
      <c r="G79" s="16">
        <f>H79+I79+J79+K79+L79+M79+N79</f>
        <v>83</v>
      </c>
      <c r="H79" s="6"/>
      <c r="I79" s="6">
        <v>46</v>
      </c>
      <c r="J79" s="31"/>
      <c r="K79" s="31">
        <v>37</v>
      </c>
      <c r="L79" s="31"/>
      <c r="M79" s="31"/>
      <c r="N79" s="31"/>
      <c r="O79" s="31"/>
      <c r="P79" s="54"/>
      <c r="Q79" s="20"/>
    </row>
    <row r="80" spans="1:17" ht="18" customHeight="1">
      <c r="A80" s="11">
        <v>79</v>
      </c>
      <c r="B80" s="51" t="s">
        <v>125</v>
      </c>
      <c r="C80" s="52" t="s">
        <v>126</v>
      </c>
      <c r="D80" s="53">
        <v>2002</v>
      </c>
      <c r="E80" s="21">
        <v>68</v>
      </c>
      <c r="F80" s="18"/>
      <c r="G80" s="16">
        <f>H80+I80+J80+K80+L80+M80+N80</f>
        <v>70</v>
      </c>
      <c r="H80" s="22"/>
      <c r="I80" s="22"/>
      <c r="J80" s="18">
        <v>70</v>
      </c>
      <c r="K80" s="18"/>
      <c r="L80" s="18"/>
      <c r="M80" s="18"/>
      <c r="N80" s="18"/>
      <c r="O80" s="18"/>
      <c r="P80" s="54"/>
      <c r="Q80" s="20"/>
    </row>
    <row r="81" spans="1:17" ht="18" customHeight="1">
      <c r="A81" s="11">
        <v>80</v>
      </c>
      <c r="B81" s="51" t="s">
        <v>127</v>
      </c>
      <c r="C81" s="52" t="s">
        <v>43</v>
      </c>
      <c r="D81" s="53">
        <v>1998</v>
      </c>
      <c r="E81" s="21">
        <v>54</v>
      </c>
      <c r="F81" s="18"/>
      <c r="G81" s="16">
        <f>H81+I81+J81+K81+L81+M81+N81</f>
        <v>70</v>
      </c>
      <c r="H81" s="22">
        <v>70</v>
      </c>
      <c r="I81" s="22"/>
      <c r="J81" s="18"/>
      <c r="K81" s="18"/>
      <c r="L81" s="18"/>
      <c r="M81" s="18"/>
      <c r="N81" s="18"/>
      <c r="O81" s="18"/>
      <c r="P81" s="54"/>
      <c r="Q81" s="20"/>
    </row>
    <row r="82" spans="1:17" ht="18" customHeight="1">
      <c r="A82" s="11">
        <v>81</v>
      </c>
      <c r="B82" s="51" t="s">
        <v>128</v>
      </c>
      <c r="C82" s="52" t="s">
        <v>31</v>
      </c>
      <c r="D82" s="53">
        <v>2000</v>
      </c>
      <c r="E82" s="21">
        <v>64</v>
      </c>
      <c r="F82" s="18"/>
      <c r="G82" s="16">
        <f>H82+I82+J82+K82+L82+M82+N82</f>
        <v>69</v>
      </c>
      <c r="H82" s="22">
        <v>69</v>
      </c>
      <c r="I82" s="22"/>
      <c r="J82" s="18"/>
      <c r="K82" s="18"/>
      <c r="L82" s="18"/>
      <c r="M82" s="18"/>
      <c r="N82" s="18"/>
      <c r="O82" s="18"/>
      <c r="P82" s="54"/>
      <c r="Q82" s="20"/>
    </row>
    <row r="83" spans="1:17" ht="18" customHeight="1">
      <c r="A83" s="11">
        <v>82</v>
      </c>
      <c r="B83" s="51" t="s">
        <v>129</v>
      </c>
      <c r="C83" s="52" t="s">
        <v>105</v>
      </c>
      <c r="D83" s="60">
        <v>2006</v>
      </c>
      <c r="E83" s="15">
        <v>1</v>
      </c>
      <c r="F83" s="36"/>
      <c r="G83" s="16">
        <f>H83+I83+J83+K83+L83+M83+N83</f>
        <v>69</v>
      </c>
      <c r="H83" s="50"/>
      <c r="I83" s="50"/>
      <c r="J83" s="36"/>
      <c r="K83" s="31"/>
      <c r="L83" s="36">
        <v>37</v>
      </c>
      <c r="M83" s="36">
        <v>28</v>
      </c>
      <c r="N83" s="36">
        <v>4</v>
      </c>
      <c r="O83" s="31"/>
      <c r="P83" s="54"/>
      <c r="Q83" s="20"/>
    </row>
    <row r="84" spans="1:17" ht="18" customHeight="1">
      <c r="A84" s="11">
        <v>83</v>
      </c>
      <c r="B84" s="51" t="s">
        <v>130</v>
      </c>
      <c r="C84" s="52" t="s">
        <v>131</v>
      </c>
      <c r="D84" s="53">
        <v>2001</v>
      </c>
      <c r="E84" s="21">
        <v>23</v>
      </c>
      <c r="F84" s="18"/>
      <c r="G84" s="16">
        <f>H84+I84+J84+K84+L84+M84+N84</f>
        <v>68</v>
      </c>
      <c r="H84" s="22"/>
      <c r="I84" s="22">
        <v>68</v>
      </c>
      <c r="J84" s="18"/>
      <c r="K84" s="36"/>
      <c r="L84" s="18"/>
      <c r="M84" s="18"/>
      <c r="N84" s="18"/>
      <c r="O84" s="18"/>
      <c r="P84" s="54"/>
      <c r="Q84" s="20"/>
    </row>
    <row r="85" spans="1:17" ht="18" customHeight="1">
      <c r="A85" s="11">
        <v>84</v>
      </c>
      <c r="B85" s="51" t="s">
        <v>132</v>
      </c>
      <c r="C85" s="52" t="s">
        <v>111</v>
      </c>
      <c r="D85" s="60">
        <v>2004</v>
      </c>
      <c r="E85" s="21">
        <v>1</v>
      </c>
      <c r="F85" s="31"/>
      <c r="G85" s="16">
        <f>H85+I85+J85+K85+L85+M85+N85</f>
        <v>67</v>
      </c>
      <c r="H85" s="6">
        <v>38</v>
      </c>
      <c r="I85" s="6"/>
      <c r="J85" s="31"/>
      <c r="K85" s="31"/>
      <c r="L85" s="31"/>
      <c r="M85" s="31">
        <v>29</v>
      </c>
      <c r="N85" s="31"/>
      <c r="O85" s="31"/>
      <c r="P85" s="54"/>
      <c r="Q85" s="20"/>
    </row>
    <row r="86" spans="1:17" ht="18" customHeight="1">
      <c r="A86" s="11">
        <v>85</v>
      </c>
      <c r="B86" s="61" t="s">
        <v>133</v>
      </c>
      <c r="C86" s="62" t="s">
        <v>43</v>
      </c>
      <c r="D86" s="63">
        <v>2005</v>
      </c>
      <c r="E86" s="21">
        <v>1</v>
      </c>
      <c r="F86" s="31"/>
      <c r="G86" s="16">
        <f>H86+I86+J86+K86+L86+M86+N86</f>
        <v>65</v>
      </c>
      <c r="H86" s="31"/>
      <c r="I86" s="31"/>
      <c r="J86" s="31">
        <v>26</v>
      </c>
      <c r="K86" s="31"/>
      <c r="L86" s="18">
        <v>29</v>
      </c>
      <c r="M86" s="18"/>
      <c r="N86" s="18">
        <v>10</v>
      </c>
      <c r="O86" s="31"/>
      <c r="P86" s="64" t="s">
        <v>134</v>
      </c>
      <c r="Q86" s="20"/>
    </row>
    <row r="87" spans="1:17" ht="18" customHeight="1">
      <c r="A87" s="11">
        <v>86</v>
      </c>
      <c r="B87" s="61" t="s">
        <v>135</v>
      </c>
      <c r="C87" s="62" t="s">
        <v>38</v>
      </c>
      <c r="D87" s="65">
        <v>2003</v>
      </c>
      <c r="E87" s="21">
        <v>14</v>
      </c>
      <c r="F87" s="18"/>
      <c r="G87" s="16">
        <f>H87+I87+J87+K87+L87+M87+N87</f>
        <v>60</v>
      </c>
      <c r="H87" s="22">
        <v>47</v>
      </c>
      <c r="I87" s="22"/>
      <c r="J87" s="18"/>
      <c r="K87" s="31"/>
      <c r="L87" s="31"/>
      <c r="M87" s="31"/>
      <c r="N87" s="31">
        <v>13</v>
      </c>
      <c r="O87" s="31"/>
      <c r="P87" s="64"/>
      <c r="Q87" s="20"/>
    </row>
    <row r="88" spans="1:17" ht="18" customHeight="1">
      <c r="A88" s="11">
        <v>87</v>
      </c>
      <c r="B88" s="61" t="s">
        <v>136</v>
      </c>
      <c r="C88" s="62" t="s">
        <v>137</v>
      </c>
      <c r="D88" s="65">
        <v>2005</v>
      </c>
      <c r="E88" s="21">
        <v>1</v>
      </c>
      <c r="F88" s="18"/>
      <c r="G88" s="16">
        <f>H88+I88+J88+K88+L88+M88+N88</f>
        <v>60</v>
      </c>
      <c r="H88" s="22"/>
      <c r="I88" s="22"/>
      <c r="J88" s="18">
        <v>30</v>
      </c>
      <c r="K88" s="18"/>
      <c r="L88" s="31"/>
      <c r="M88" s="31">
        <v>30</v>
      </c>
      <c r="N88" s="31"/>
      <c r="O88" s="31"/>
      <c r="P88" s="64"/>
      <c r="Q88" s="20"/>
    </row>
    <row r="89" spans="1:17" ht="18" customHeight="1">
      <c r="A89" s="11">
        <v>88</v>
      </c>
      <c r="B89" s="61" t="s">
        <v>138</v>
      </c>
      <c r="C89" s="62" t="s">
        <v>41</v>
      </c>
      <c r="D89" s="63">
        <v>2002</v>
      </c>
      <c r="E89" s="21">
        <v>1</v>
      </c>
      <c r="F89" s="31"/>
      <c r="G89" s="16">
        <f>H89+I89+J89+K89+L89+M89+N89</f>
        <v>59</v>
      </c>
      <c r="H89" s="31"/>
      <c r="I89" s="31"/>
      <c r="J89" s="31">
        <v>27</v>
      </c>
      <c r="K89" s="31">
        <v>32</v>
      </c>
      <c r="L89" s="31"/>
      <c r="M89" s="31"/>
      <c r="N89" s="31"/>
      <c r="O89" s="18"/>
      <c r="P89" s="64"/>
      <c r="Q89" s="20"/>
    </row>
    <row r="90" spans="1:17" ht="18" customHeight="1">
      <c r="A90" s="11">
        <v>89</v>
      </c>
      <c r="B90" s="61" t="s">
        <v>139</v>
      </c>
      <c r="C90" s="62" t="s">
        <v>108</v>
      </c>
      <c r="D90" s="65">
        <v>2004</v>
      </c>
      <c r="E90" s="21">
        <v>1</v>
      </c>
      <c r="F90" s="18"/>
      <c r="G90" s="16">
        <f>H90+I90+J90+K90+L90+M90+N90</f>
        <v>59</v>
      </c>
      <c r="H90" s="22"/>
      <c r="I90" s="22"/>
      <c r="J90" s="18"/>
      <c r="K90" s="18">
        <v>26</v>
      </c>
      <c r="L90" s="18">
        <v>33</v>
      </c>
      <c r="M90" s="18"/>
      <c r="N90" s="18"/>
      <c r="O90" s="18"/>
      <c r="P90" s="64"/>
      <c r="Q90" s="20"/>
    </row>
    <row r="91" spans="1:17" ht="18" customHeight="1">
      <c r="A91" s="11">
        <v>90</v>
      </c>
      <c r="B91" s="61" t="s">
        <v>140</v>
      </c>
      <c r="C91" s="62" t="s">
        <v>31</v>
      </c>
      <c r="D91" s="63">
        <v>2003</v>
      </c>
      <c r="E91" s="21">
        <v>1</v>
      </c>
      <c r="F91" s="31"/>
      <c r="G91" s="16">
        <f>H91+I91+J91+K91+L91+M91+N91</f>
        <v>58</v>
      </c>
      <c r="H91" s="31"/>
      <c r="I91" s="31"/>
      <c r="J91" s="31">
        <v>28</v>
      </c>
      <c r="K91" s="31"/>
      <c r="L91" s="31">
        <v>30</v>
      </c>
      <c r="M91" s="31"/>
      <c r="N91" s="31"/>
      <c r="O91" s="31"/>
      <c r="P91" s="64"/>
      <c r="Q91" s="20"/>
    </row>
    <row r="92" spans="1:17" ht="18" customHeight="1">
      <c r="A92" s="11">
        <v>91</v>
      </c>
      <c r="B92" s="61" t="s">
        <v>141</v>
      </c>
      <c r="C92" s="62" t="s">
        <v>29</v>
      </c>
      <c r="D92" s="65">
        <v>2001</v>
      </c>
      <c r="E92" s="21">
        <v>41</v>
      </c>
      <c r="F92" s="18"/>
      <c r="G92" s="16">
        <f>H92+I92+J92+K92+L92+M92+N92</f>
        <v>56</v>
      </c>
      <c r="H92" s="22">
        <v>56</v>
      </c>
      <c r="I92" s="22"/>
      <c r="J92" s="18"/>
      <c r="K92" s="18"/>
      <c r="L92" s="18"/>
      <c r="M92" s="18"/>
      <c r="N92" s="18"/>
      <c r="O92" s="18"/>
      <c r="P92" s="64"/>
      <c r="Q92" s="20"/>
    </row>
    <row r="93" spans="1:17" ht="18" customHeight="1">
      <c r="A93" s="11">
        <v>92</v>
      </c>
      <c r="B93" s="66" t="s">
        <v>142</v>
      </c>
      <c r="C93" s="67" t="s">
        <v>94</v>
      </c>
      <c r="D93" s="65">
        <v>2001</v>
      </c>
      <c r="E93" s="15">
        <v>1</v>
      </c>
      <c r="F93" s="36"/>
      <c r="G93" s="16">
        <f>H93+I93+J93+K93+L93+M93+N93</f>
        <v>55</v>
      </c>
      <c r="H93" s="36"/>
      <c r="I93" s="36"/>
      <c r="J93" s="36"/>
      <c r="K93" s="36"/>
      <c r="L93" s="36">
        <v>28</v>
      </c>
      <c r="M93" s="36">
        <v>27</v>
      </c>
      <c r="N93" s="36"/>
      <c r="O93" s="31"/>
      <c r="P93" s="64"/>
      <c r="Q93" s="20"/>
    </row>
    <row r="94" spans="1:17" ht="18" customHeight="1">
      <c r="A94" s="11">
        <v>93</v>
      </c>
      <c r="B94" s="61" t="s">
        <v>143</v>
      </c>
      <c r="C94" s="62" t="s">
        <v>38</v>
      </c>
      <c r="D94" s="65">
        <v>2003</v>
      </c>
      <c r="E94" s="21">
        <v>1</v>
      </c>
      <c r="F94" s="18"/>
      <c r="G94" s="16">
        <f>H94+I94+J94+K94+L94+M94+N94</f>
        <v>53</v>
      </c>
      <c r="H94" s="22">
        <v>49</v>
      </c>
      <c r="I94" s="22"/>
      <c r="J94" s="18"/>
      <c r="K94" s="18"/>
      <c r="L94" s="18"/>
      <c r="M94" s="18"/>
      <c r="N94" s="18">
        <v>4</v>
      </c>
      <c r="O94" s="31"/>
      <c r="P94" s="64"/>
      <c r="Q94" s="20"/>
    </row>
    <row r="95" spans="1:17" ht="18" customHeight="1">
      <c r="A95" s="11">
        <v>94</v>
      </c>
      <c r="B95" s="61" t="s">
        <v>144</v>
      </c>
      <c r="C95" s="62" t="s">
        <v>18</v>
      </c>
      <c r="D95" s="65">
        <v>2002</v>
      </c>
      <c r="E95" s="21">
        <v>52</v>
      </c>
      <c r="F95" s="18"/>
      <c r="G95" s="16">
        <f>H95+I95+J95+K95+L95+M95+N95</f>
        <v>49</v>
      </c>
      <c r="H95" s="22"/>
      <c r="I95" s="22"/>
      <c r="J95" s="18"/>
      <c r="K95" s="18"/>
      <c r="L95" s="31"/>
      <c r="M95" s="31">
        <v>49</v>
      </c>
      <c r="N95" s="31"/>
      <c r="O95" s="31"/>
      <c r="P95" s="64"/>
      <c r="Q95" s="20"/>
    </row>
    <row r="96" spans="1:17" ht="18" customHeight="1">
      <c r="A96" s="11">
        <v>95</v>
      </c>
      <c r="B96" s="61" t="s">
        <v>145</v>
      </c>
      <c r="C96" s="62" t="s">
        <v>47</v>
      </c>
      <c r="D96" s="65">
        <v>2002</v>
      </c>
      <c r="E96" s="21">
        <v>1</v>
      </c>
      <c r="F96" s="18"/>
      <c r="G96" s="16">
        <f>H96+I96+J96+K96+L96+M96+N96</f>
        <v>48</v>
      </c>
      <c r="H96" s="22"/>
      <c r="I96" s="22">
        <v>48</v>
      </c>
      <c r="J96" s="18"/>
      <c r="K96" s="18"/>
      <c r="L96" s="31"/>
      <c r="M96" s="31"/>
      <c r="N96" s="31"/>
      <c r="O96" s="18"/>
      <c r="P96" s="64"/>
      <c r="Q96" s="20"/>
    </row>
    <row r="97" spans="1:17" ht="18" customHeight="1">
      <c r="A97" s="11">
        <v>96</v>
      </c>
      <c r="B97" s="61" t="s">
        <v>146</v>
      </c>
      <c r="C97" s="62" t="s">
        <v>47</v>
      </c>
      <c r="D97" s="63">
        <v>2003</v>
      </c>
      <c r="E97" s="21">
        <v>1</v>
      </c>
      <c r="F97" s="31"/>
      <c r="G97" s="16">
        <f>H97+I97+J97+K97+L97+M97+N97</f>
        <v>47</v>
      </c>
      <c r="H97" s="6"/>
      <c r="I97" s="6">
        <v>47</v>
      </c>
      <c r="J97" s="31"/>
      <c r="K97" s="31"/>
      <c r="L97" s="31"/>
      <c r="M97" s="31"/>
      <c r="N97" s="31"/>
      <c r="O97" s="31"/>
      <c r="P97" s="64"/>
      <c r="Q97" s="20"/>
    </row>
    <row r="98" spans="1:17" ht="18" customHeight="1">
      <c r="A98" s="11">
        <v>97</v>
      </c>
      <c r="B98" s="68" t="s">
        <v>147</v>
      </c>
      <c r="C98" s="69" t="s">
        <v>47</v>
      </c>
      <c r="D98" s="70">
        <v>2003</v>
      </c>
      <c r="E98" s="21">
        <v>1</v>
      </c>
      <c r="F98" s="31"/>
      <c r="G98" s="16">
        <f>H98+I98+J98+K98+L98+M98+N98</f>
        <v>45</v>
      </c>
      <c r="H98" s="6"/>
      <c r="I98" s="6">
        <v>45</v>
      </c>
      <c r="J98" s="31"/>
      <c r="K98" s="31"/>
      <c r="L98" s="18"/>
      <c r="M98" s="18"/>
      <c r="N98" s="18"/>
      <c r="O98" s="31"/>
      <c r="P98" s="71" t="s">
        <v>148</v>
      </c>
      <c r="Q98" s="20"/>
    </row>
    <row r="99" spans="1:17" ht="18" customHeight="1">
      <c r="A99" s="11">
        <v>98</v>
      </c>
      <c r="B99" s="68" t="s">
        <v>149</v>
      </c>
      <c r="C99" s="69" t="s">
        <v>18</v>
      </c>
      <c r="D99" s="72">
        <v>2002</v>
      </c>
      <c r="E99" s="21">
        <v>1</v>
      </c>
      <c r="F99" s="18"/>
      <c r="G99" s="16">
        <f>H99+I99+J99+K99+L99+M99+N99</f>
        <v>42</v>
      </c>
      <c r="H99" s="22">
        <v>40</v>
      </c>
      <c r="I99" s="22"/>
      <c r="J99" s="18"/>
      <c r="K99" s="18"/>
      <c r="L99" s="18"/>
      <c r="M99" s="18"/>
      <c r="N99" s="18">
        <v>2</v>
      </c>
      <c r="O99" s="18"/>
      <c r="P99" s="71"/>
      <c r="Q99" s="20"/>
    </row>
    <row r="100" spans="1:17" ht="18" customHeight="1">
      <c r="A100" s="11">
        <v>99</v>
      </c>
      <c r="B100" s="68" t="s">
        <v>150</v>
      </c>
      <c r="C100" s="69" t="s">
        <v>131</v>
      </c>
      <c r="D100" s="70">
        <v>2007</v>
      </c>
      <c r="E100" s="21">
        <v>1</v>
      </c>
      <c r="F100" s="31"/>
      <c r="G100" s="16">
        <f>H100+I100+J100+K100+L100+M100+N100</f>
        <v>41</v>
      </c>
      <c r="H100" s="6"/>
      <c r="I100" s="6">
        <v>41</v>
      </c>
      <c r="J100" s="31"/>
      <c r="K100" s="31"/>
      <c r="L100" s="31"/>
      <c r="M100" s="31"/>
      <c r="N100" s="31"/>
      <c r="O100" s="31"/>
      <c r="P100" s="71"/>
      <c r="Q100" s="20"/>
    </row>
    <row r="101" spans="1:17" ht="18" customHeight="1">
      <c r="A101" s="11">
        <v>100</v>
      </c>
      <c r="B101" s="68" t="s">
        <v>151</v>
      </c>
      <c r="C101" s="69" t="s">
        <v>47</v>
      </c>
      <c r="D101" s="70">
        <v>2004</v>
      </c>
      <c r="E101" s="21">
        <v>1</v>
      </c>
      <c r="F101" s="31"/>
      <c r="G101" s="16">
        <f>H101+I101+J101+K101+L101+M101+N101</f>
        <v>40</v>
      </c>
      <c r="H101" s="6"/>
      <c r="I101" s="6">
        <v>40</v>
      </c>
      <c r="J101" s="31"/>
      <c r="K101" s="31"/>
      <c r="L101" s="31"/>
      <c r="M101" s="31"/>
      <c r="N101" s="31"/>
      <c r="O101" s="31"/>
      <c r="P101" s="71"/>
      <c r="Q101" s="20"/>
    </row>
    <row r="102" spans="1:17" ht="18" customHeight="1">
      <c r="A102" s="11">
        <v>101</v>
      </c>
      <c r="B102" s="73" t="s">
        <v>152</v>
      </c>
      <c r="C102" s="74" t="s">
        <v>111</v>
      </c>
      <c r="D102" s="70">
        <v>2002</v>
      </c>
      <c r="E102" s="21">
        <v>1</v>
      </c>
      <c r="F102" s="31"/>
      <c r="G102" s="16">
        <f>H102+I102+J102+K102+L102+M102+N102</f>
        <v>39</v>
      </c>
      <c r="H102" s="6">
        <v>39</v>
      </c>
      <c r="I102" s="6"/>
      <c r="J102" s="31"/>
      <c r="K102" s="31"/>
      <c r="L102" s="31"/>
      <c r="M102" s="31"/>
      <c r="N102" s="31"/>
      <c r="O102" s="31"/>
      <c r="P102" s="71"/>
      <c r="Q102" s="20"/>
    </row>
    <row r="103" spans="1:17" ht="18" customHeight="1">
      <c r="A103" s="11">
        <v>102</v>
      </c>
      <c r="B103" s="68" t="s">
        <v>136</v>
      </c>
      <c r="C103" s="69" t="s">
        <v>137</v>
      </c>
      <c r="D103" s="70">
        <v>2005</v>
      </c>
      <c r="E103" s="21">
        <v>1</v>
      </c>
      <c r="F103" s="31"/>
      <c r="G103" s="16">
        <f>H103+I103+J103+K103+L103+M103+N103</f>
        <v>39</v>
      </c>
      <c r="H103" s="6"/>
      <c r="I103" s="6">
        <v>39</v>
      </c>
      <c r="J103" s="31"/>
      <c r="K103" s="31"/>
      <c r="L103" s="18"/>
      <c r="M103" s="18"/>
      <c r="N103" s="18"/>
      <c r="O103" s="18"/>
      <c r="P103" s="71"/>
      <c r="Q103" s="20"/>
    </row>
    <row r="104" spans="1:17" ht="18" customHeight="1">
      <c r="A104" s="11">
        <v>103</v>
      </c>
      <c r="B104" s="68" t="s">
        <v>153</v>
      </c>
      <c r="C104" s="69" t="s">
        <v>115</v>
      </c>
      <c r="D104" s="70">
        <v>2002</v>
      </c>
      <c r="E104" s="21">
        <v>1</v>
      </c>
      <c r="F104" s="31"/>
      <c r="G104" s="16">
        <f>H104+I104+J104+K104+L104+M104+N104</f>
        <v>39</v>
      </c>
      <c r="H104" s="6"/>
      <c r="I104" s="6">
        <v>39</v>
      </c>
      <c r="J104" s="31"/>
      <c r="K104" s="31"/>
      <c r="L104" s="18"/>
      <c r="M104" s="18"/>
      <c r="N104" s="18"/>
      <c r="O104" s="31"/>
      <c r="P104" s="71"/>
      <c r="Q104" s="20"/>
    </row>
    <row r="105" spans="1:17" ht="18" customHeight="1">
      <c r="A105" s="11">
        <v>104</v>
      </c>
      <c r="B105" s="68" t="s">
        <v>154</v>
      </c>
      <c r="C105" s="69" t="s">
        <v>76</v>
      </c>
      <c r="D105" s="72">
        <v>2006</v>
      </c>
      <c r="E105" s="21">
        <v>1</v>
      </c>
      <c r="F105" s="18"/>
      <c r="G105" s="16">
        <f>H105+I105+J105+K105+L105+M105+N105</f>
        <v>35</v>
      </c>
      <c r="H105" s="22"/>
      <c r="I105" s="22"/>
      <c r="J105" s="18"/>
      <c r="K105" s="18">
        <v>35</v>
      </c>
      <c r="L105" s="18"/>
      <c r="M105" s="18"/>
      <c r="N105" s="18"/>
      <c r="O105" s="18"/>
      <c r="P105" s="71"/>
      <c r="Q105" s="20"/>
    </row>
    <row r="106" spans="1:17" ht="18" customHeight="1">
      <c r="A106" s="11">
        <v>105</v>
      </c>
      <c r="B106" s="68" t="s">
        <v>155</v>
      </c>
      <c r="C106" s="69" t="s">
        <v>156</v>
      </c>
      <c r="D106" s="72">
        <v>2000</v>
      </c>
      <c r="E106" s="21">
        <v>1</v>
      </c>
      <c r="F106" s="18"/>
      <c r="G106" s="16">
        <f>H106+I106+J106+K106+L106+M106+N106</f>
        <v>34</v>
      </c>
      <c r="H106" s="22">
        <v>34</v>
      </c>
      <c r="I106" s="22"/>
      <c r="J106" s="18"/>
      <c r="K106" s="18"/>
      <c r="L106" s="31"/>
      <c r="M106" s="31"/>
      <c r="N106" s="31"/>
      <c r="O106" s="18"/>
      <c r="P106" s="71"/>
      <c r="Q106" s="20"/>
    </row>
    <row r="107" spans="1:17" ht="18" customHeight="1">
      <c r="A107" s="11">
        <v>106</v>
      </c>
      <c r="B107" s="68" t="s">
        <v>157</v>
      </c>
      <c r="C107" s="69" t="s">
        <v>43</v>
      </c>
      <c r="D107" s="70">
        <v>2002</v>
      </c>
      <c r="E107" s="21">
        <v>1</v>
      </c>
      <c r="F107" s="31"/>
      <c r="G107" s="16">
        <f>H107+I107+J107+K107+L107+M107+N107</f>
        <v>32</v>
      </c>
      <c r="H107" s="31"/>
      <c r="I107" s="31"/>
      <c r="J107" s="31">
        <v>32</v>
      </c>
      <c r="K107" s="31"/>
      <c r="L107" s="31"/>
      <c r="M107" s="31"/>
      <c r="N107" s="31"/>
      <c r="O107" s="31"/>
      <c r="P107" s="71"/>
      <c r="Q107" s="20"/>
    </row>
    <row r="108" spans="1:17" ht="18" customHeight="1">
      <c r="A108" s="11">
        <v>107</v>
      </c>
      <c r="B108" s="68" t="s">
        <v>158</v>
      </c>
      <c r="C108" s="69" t="s">
        <v>94</v>
      </c>
      <c r="D108" s="72">
        <v>2000</v>
      </c>
      <c r="E108" s="21">
        <v>1</v>
      </c>
      <c r="F108" s="18"/>
      <c r="G108" s="16">
        <f>H108+I108+J108+K108+L108+M108+N108</f>
        <v>32</v>
      </c>
      <c r="H108" s="22"/>
      <c r="I108" s="22"/>
      <c r="J108" s="18"/>
      <c r="K108" s="18"/>
      <c r="L108" s="18"/>
      <c r="M108" s="18">
        <v>30</v>
      </c>
      <c r="N108" s="18">
        <v>2</v>
      </c>
      <c r="O108" s="18"/>
      <c r="P108" s="71"/>
      <c r="Q108" s="20"/>
    </row>
    <row r="109" spans="1:17" ht="18" customHeight="1">
      <c r="A109" s="11">
        <v>108</v>
      </c>
      <c r="B109" s="68" t="s">
        <v>159</v>
      </c>
      <c r="C109" s="69" t="s">
        <v>115</v>
      </c>
      <c r="D109" s="72">
        <v>2004</v>
      </c>
      <c r="E109" s="21">
        <v>1</v>
      </c>
      <c r="F109" s="18"/>
      <c r="G109" s="16">
        <f>H109+I109+J109+K109+L109+M109+N109</f>
        <v>31</v>
      </c>
      <c r="H109" s="22">
        <v>31</v>
      </c>
      <c r="I109" s="22"/>
      <c r="J109" s="18"/>
      <c r="K109" s="18"/>
      <c r="L109" s="31"/>
      <c r="M109" s="31"/>
      <c r="N109" s="31"/>
      <c r="O109" s="31"/>
      <c r="P109" s="71"/>
      <c r="Q109" s="20"/>
    </row>
    <row r="110" spans="1:17" ht="18" customHeight="1">
      <c r="A110" s="11">
        <v>109</v>
      </c>
      <c r="B110" s="75" t="s">
        <v>160</v>
      </c>
      <c r="C110" s="76" t="s">
        <v>161</v>
      </c>
      <c r="D110" s="6">
        <v>2007</v>
      </c>
      <c r="E110" s="21">
        <v>1</v>
      </c>
      <c r="F110" s="31"/>
      <c r="G110" s="16">
        <f>H110+I110+J110+K110+L110+M110+N110</f>
        <v>31</v>
      </c>
      <c r="H110" s="31"/>
      <c r="I110" s="31"/>
      <c r="J110" s="31">
        <v>31</v>
      </c>
      <c r="K110" s="31"/>
      <c r="L110" s="31"/>
      <c r="M110" s="31"/>
      <c r="N110" s="31"/>
      <c r="O110" s="18"/>
      <c r="P110" s="77" t="s">
        <v>162</v>
      </c>
      <c r="Q110" s="20"/>
    </row>
    <row r="111" spans="1:17" ht="18" customHeight="1">
      <c r="A111" s="11">
        <v>110</v>
      </c>
      <c r="B111" s="78" t="s">
        <v>163</v>
      </c>
      <c r="C111" s="18" t="s">
        <v>94</v>
      </c>
      <c r="D111" s="22">
        <v>2000</v>
      </c>
      <c r="E111" s="15">
        <v>1</v>
      </c>
      <c r="F111" s="36"/>
      <c r="G111" s="16">
        <f>H111+I111+J111+K111+L111+M111+N111</f>
        <v>31</v>
      </c>
      <c r="H111" s="36"/>
      <c r="I111" s="36"/>
      <c r="J111" s="36"/>
      <c r="K111" s="36"/>
      <c r="L111" s="36"/>
      <c r="M111" s="36">
        <v>23</v>
      </c>
      <c r="N111" s="36">
        <v>8</v>
      </c>
      <c r="O111" s="31"/>
      <c r="P111" s="77"/>
      <c r="Q111" s="20"/>
    </row>
    <row r="112" spans="1:17" ht="18" customHeight="1">
      <c r="A112" s="11">
        <v>111</v>
      </c>
      <c r="B112" s="75" t="s">
        <v>164</v>
      </c>
      <c r="C112" s="76" t="s">
        <v>24</v>
      </c>
      <c r="D112" s="6">
        <v>2003</v>
      </c>
      <c r="E112" s="21">
        <v>1</v>
      </c>
      <c r="F112" s="31"/>
      <c r="G112" s="16">
        <f>H112+I112+J112+K112+L112+M112+N112</f>
        <v>30</v>
      </c>
      <c r="H112" s="31"/>
      <c r="I112" s="31"/>
      <c r="J112" s="31">
        <v>30</v>
      </c>
      <c r="K112" s="31"/>
      <c r="L112" s="31"/>
      <c r="M112" s="31"/>
      <c r="N112" s="31"/>
      <c r="O112" s="31"/>
      <c r="P112" s="77"/>
      <c r="Q112" s="20"/>
    </row>
    <row r="113" spans="1:17" ht="18" customHeight="1">
      <c r="A113" s="11">
        <v>112</v>
      </c>
      <c r="B113" s="75" t="s">
        <v>165</v>
      </c>
      <c r="C113" s="76" t="s">
        <v>156</v>
      </c>
      <c r="D113" s="6">
        <v>2005</v>
      </c>
      <c r="E113" s="21">
        <v>1</v>
      </c>
      <c r="F113" s="31"/>
      <c r="G113" s="16">
        <f>H113+I113+J113+K113+L113+M113+N113</f>
        <v>28</v>
      </c>
      <c r="H113" s="6">
        <v>28</v>
      </c>
      <c r="I113" s="6"/>
      <c r="J113" s="31"/>
      <c r="K113" s="31"/>
      <c r="L113" s="18"/>
      <c r="M113" s="18"/>
      <c r="N113" s="18"/>
      <c r="O113" s="31"/>
      <c r="P113" s="77"/>
      <c r="Q113" s="20"/>
    </row>
    <row r="114" spans="1:17" ht="18" customHeight="1">
      <c r="A114" s="11">
        <v>113</v>
      </c>
      <c r="B114" s="78" t="s">
        <v>166</v>
      </c>
      <c r="C114" s="18" t="s">
        <v>43</v>
      </c>
      <c r="D114" s="22">
        <v>2002</v>
      </c>
      <c r="E114" s="15">
        <v>1</v>
      </c>
      <c r="F114" s="36"/>
      <c r="G114" s="16">
        <f>H114+I114+J114+K114+L114+M114+N114</f>
        <v>27</v>
      </c>
      <c r="H114" s="36"/>
      <c r="I114" s="36"/>
      <c r="J114" s="36"/>
      <c r="K114" s="36"/>
      <c r="L114" s="36">
        <v>27</v>
      </c>
      <c r="M114" s="36"/>
      <c r="N114" s="36"/>
      <c r="O114" s="31"/>
      <c r="P114" s="77"/>
      <c r="Q114" s="20"/>
    </row>
    <row r="115" spans="1:17" ht="18" customHeight="1">
      <c r="A115" s="11">
        <v>114</v>
      </c>
      <c r="B115" s="78" t="s">
        <v>167</v>
      </c>
      <c r="C115" s="18" t="s">
        <v>168</v>
      </c>
      <c r="D115" s="22">
        <v>1999</v>
      </c>
      <c r="E115" s="15">
        <v>1</v>
      </c>
      <c r="F115" s="36"/>
      <c r="G115" s="16">
        <f>H115+I115+J115+K115+L115+M115+N115</f>
        <v>26</v>
      </c>
      <c r="H115" s="36"/>
      <c r="I115" s="36"/>
      <c r="J115" s="36"/>
      <c r="K115" s="36"/>
      <c r="L115" s="36"/>
      <c r="M115" s="36">
        <v>26</v>
      </c>
      <c r="N115" s="36"/>
      <c r="O115" s="31"/>
      <c r="P115" s="77"/>
      <c r="Q115" s="20"/>
    </row>
    <row r="116" spans="1:17" ht="18" customHeight="1">
      <c r="A116" s="11">
        <v>115</v>
      </c>
      <c r="B116" s="75" t="s">
        <v>169</v>
      </c>
      <c r="C116" s="76" t="s">
        <v>156</v>
      </c>
      <c r="D116" s="6">
        <v>2002</v>
      </c>
      <c r="E116" s="21">
        <v>1</v>
      </c>
      <c r="F116" s="31"/>
      <c r="G116" s="16">
        <f>H116+I116+J116+K116+L116+M116+N116</f>
        <v>25</v>
      </c>
      <c r="H116" s="6">
        <v>25</v>
      </c>
      <c r="I116" s="6"/>
      <c r="J116" s="31"/>
      <c r="K116" s="31"/>
      <c r="L116" s="18"/>
      <c r="M116" s="18"/>
      <c r="N116" s="18"/>
      <c r="O116" s="31"/>
      <c r="P116" s="77"/>
      <c r="Q116" s="20"/>
    </row>
    <row r="117" spans="1:17" ht="18" customHeight="1">
      <c r="A117" s="11">
        <v>116</v>
      </c>
      <c r="B117" s="75" t="s">
        <v>170</v>
      </c>
      <c r="C117" s="76" t="s">
        <v>161</v>
      </c>
      <c r="D117" s="6">
        <v>2004</v>
      </c>
      <c r="E117" s="21">
        <v>1</v>
      </c>
      <c r="F117" s="31"/>
      <c r="G117" s="16">
        <f>H117+I117+J117+K117+L117+M117+N117</f>
        <v>25</v>
      </c>
      <c r="H117" s="31"/>
      <c r="I117" s="31"/>
      <c r="J117" s="31">
        <v>25</v>
      </c>
      <c r="K117" s="31"/>
      <c r="L117" s="18"/>
      <c r="M117" s="18"/>
      <c r="N117" s="18"/>
      <c r="O117" s="31"/>
      <c r="P117" s="77"/>
      <c r="Q117" s="20"/>
    </row>
    <row r="118" spans="1:17" ht="18" customHeight="1">
      <c r="A118" s="11">
        <v>117</v>
      </c>
      <c r="B118" s="78" t="s">
        <v>171</v>
      </c>
      <c r="C118" s="18" t="s">
        <v>108</v>
      </c>
      <c r="D118" s="22"/>
      <c r="E118" s="15">
        <v>1</v>
      </c>
      <c r="F118" s="36"/>
      <c r="G118" s="16">
        <f>H118+I118+J118+K118+L118+M118+N118</f>
        <v>25</v>
      </c>
      <c r="H118" s="36"/>
      <c r="I118" s="36"/>
      <c r="J118" s="36"/>
      <c r="K118" s="36"/>
      <c r="L118" s="36">
        <v>25</v>
      </c>
      <c r="M118" s="36"/>
      <c r="N118" s="36"/>
      <c r="O118" s="31"/>
      <c r="P118" s="77"/>
      <c r="Q118" s="20"/>
    </row>
    <row r="119" spans="1:17" ht="18" customHeight="1">
      <c r="A119" s="11">
        <v>118</v>
      </c>
      <c r="B119" s="75" t="s">
        <v>172</v>
      </c>
      <c r="C119" s="76" t="s">
        <v>18</v>
      </c>
      <c r="D119" s="6">
        <v>2006</v>
      </c>
      <c r="E119" s="15">
        <v>1</v>
      </c>
      <c r="F119" s="36"/>
      <c r="G119" s="16">
        <f>H119+I119+J119+K119+L119+M119+N119</f>
        <v>25</v>
      </c>
      <c r="H119" s="50"/>
      <c r="I119" s="50"/>
      <c r="J119" s="36"/>
      <c r="K119" s="31"/>
      <c r="L119" s="36">
        <v>21</v>
      </c>
      <c r="M119" s="36"/>
      <c r="N119" s="36">
        <v>4</v>
      </c>
      <c r="O119" s="18"/>
      <c r="P119" s="77"/>
      <c r="Q119" s="20"/>
    </row>
    <row r="120" spans="1:17" ht="18" customHeight="1">
      <c r="A120" s="11">
        <v>119</v>
      </c>
      <c r="B120" s="75" t="s">
        <v>173</v>
      </c>
      <c r="C120" s="76" t="s">
        <v>81</v>
      </c>
      <c r="D120" s="6">
        <v>2003</v>
      </c>
      <c r="E120" s="21">
        <v>1</v>
      </c>
      <c r="F120" s="31"/>
      <c r="G120" s="16">
        <f>H120+I120+J120+K120+L120+M120+N120</f>
        <v>24</v>
      </c>
      <c r="H120" s="31"/>
      <c r="I120" s="31"/>
      <c r="J120" s="31">
        <v>24</v>
      </c>
      <c r="K120" s="31"/>
      <c r="L120" s="18"/>
      <c r="M120" s="18"/>
      <c r="N120" s="18"/>
      <c r="O120" s="31"/>
      <c r="P120" s="77"/>
      <c r="Q120" s="20"/>
    </row>
    <row r="121" spans="1:17" ht="18" customHeight="1">
      <c r="A121" s="79">
        <v>120</v>
      </c>
      <c r="B121" s="75" t="s">
        <v>174</v>
      </c>
      <c r="C121" s="76" t="s">
        <v>108</v>
      </c>
      <c r="D121" s="22">
        <v>2006</v>
      </c>
      <c r="E121" s="21">
        <v>1</v>
      </c>
      <c r="F121" s="18"/>
      <c r="G121" s="16">
        <f>H121+I121+J121+K121+L121+M121+N121</f>
        <v>24</v>
      </c>
      <c r="H121" s="22"/>
      <c r="I121" s="22"/>
      <c r="J121" s="18"/>
      <c r="K121" s="18"/>
      <c r="L121" s="36">
        <v>24</v>
      </c>
      <c r="M121" s="36"/>
      <c r="N121" s="36"/>
      <c r="O121" s="18"/>
      <c r="P121" s="77"/>
      <c r="Q121" s="20"/>
    </row>
    <row r="122" spans="1:17" ht="18" customHeight="1">
      <c r="A122" s="11">
        <v>121</v>
      </c>
      <c r="B122" s="80" t="s">
        <v>175</v>
      </c>
      <c r="C122" s="81" t="s">
        <v>59</v>
      </c>
      <c r="D122" s="82">
        <v>2008</v>
      </c>
      <c r="E122" s="15">
        <v>1</v>
      </c>
      <c r="F122" s="36"/>
      <c r="G122" s="16">
        <f>H122+I122+J122+K122+L122+M122+N122</f>
        <v>24</v>
      </c>
      <c r="H122" s="50"/>
      <c r="I122" s="50"/>
      <c r="J122" s="36"/>
      <c r="K122" s="31">
        <v>22</v>
      </c>
      <c r="L122" s="18"/>
      <c r="M122" s="18"/>
      <c r="N122" s="18">
        <v>2</v>
      </c>
      <c r="O122" s="31"/>
      <c r="P122" s="83" t="s">
        <v>176</v>
      </c>
      <c r="Q122" s="20"/>
    </row>
    <row r="123" spans="1:17" ht="18" customHeight="1">
      <c r="A123" s="11">
        <v>122</v>
      </c>
      <c r="B123" s="84" t="s">
        <v>177</v>
      </c>
      <c r="C123" s="85" t="s">
        <v>18</v>
      </c>
      <c r="D123" s="86">
        <v>2003</v>
      </c>
      <c r="E123" s="15">
        <v>1</v>
      </c>
      <c r="F123" s="36"/>
      <c r="G123" s="16">
        <f>H123+I123+J123+K123+L123+M123+N123</f>
        <v>24</v>
      </c>
      <c r="H123" s="36"/>
      <c r="I123" s="36"/>
      <c r="J123" s="36"/>
      <c r="K123" s="36"/>
      <c r="L123" s="36"/>
      <c r="M123" s="36">
        <v>24</v>
      </c>
      <c r="N123" s="36"/>
      <c r="O123" s="31"/>
      <c r="P123" s="83"/>
      <c r="Q123" s="20"/>
    </row>
    <row r="124" spans="1:17" ht="18" customHeight="1">
      <c r="A124" s="11">
        <v>123</v>
      </c>
      <c r="B124" s="87" t="s">
        <v>178</v>
      </c>
      <c r="C124" s="88" t="s">
        <v>161</v>
      </c>
      <c r="D124" s="89">
        <v>2007</v>
      </c>
      <c r="E124" s="21">
        <v>1</v>
      </c>
      <c r="F124" s="31"/>
      <c r="G124" s="16">
        <v>23</v>
      </c>
      <c r="H124" s="31"/>
      <c r="I124" s="31"/>
      <c r="J124" s="31">
        <v>23</v>
      </c>
      <c r="K124" s="31"/>
      <c r="L124" s="18"/>
      <c r="M124" s="18"/>
      <c r="O124" s="18"/>
      <c r="P124" s="83"/>
      <c r="Q124" s="20"/>
    </row>
    <row r="125" spans="1:17" ht="18" customHeight="1">
      <c r="A125" s="11">
        <v>124</v>
      </c>
      <c r="B125" s="87" t="s">
        <v>179</v>
      </c>
      <c r="C125" s="88" t="s">
        <v>108</v>
      </c>
      <c r="D125" s="89">
        <v>2006</v>
      </c>
      <c r="E125" s="15">
        <v>1</v>
      </c>
      <c r="F125" s="36"/>
      <c r="G125" s="16">
        <v>23</v>
      </c>
      <c r="H125" s="50"/>
      <c r="I125" s="50"/>
      <c r="J125" s="36"/>
      <c r="K125" s="31">
        <v>23</v>
      </c>
      <c r="L125" s="18"/>
      <c r="M125" s="18"/>
      <c r="O125" s="18"/>
      <c r="P125" s="83"/>
      <c r="Q125" s="20"/>
    </row>
    <row r="126" spans="1:17" ht="18" customHeight="1">
      <c r="A126" s="11">
        <v>125</v>
      </c>
      <c r="B126" s="87" t="s">
        <v>180</v>
      </c>
      <c r="C126" s="88" t="s">
        <v>108</v>
      </c>
      <c r="D126" s="86">
        <v>2002</v>
      </c>
      <c r="E126" s="21">
        <v>1</v>
      </c>
      <c r="F126" s="18"/>
      <c r="G126" s="16">
        <v>23</v>
      </c>
      <c r="H126" s="22"/>
      <c r="I126" s="22"/>
      <c r="J126" s="18"/>
      <c r="K126" s="18"/>
      <c r="L126" s="36">
        <v>23</v>
      </c>
      <c r="M126" s="36"/>
      <c r="O126" s="18"/>
      <c r="P126" s="83"/>
      <c r="Q126" s="20"/>
    </row>
    <row r="127" spans="1:17" ht="18" customHeight="1">
      <c r="A127" s="11">
        <v>126</v>
      </c>
      <c r="B127" s="80" t="s">
        <v>181</v>
      </c>
      <c r="C127" s="81" t="s">
        <v>43</v>
      </c>
      <c r="D127" s="82">
        <v>2001</v>
      </c>
      <c r="E127" s="21">
        <v>1</v>
      </c>
      <c r="F127" s="31"/>
      <c r="G127" s="16">
        <v>22</v>
      </c>
      <c r="H127" s="31"/>
      <c r="I127" s="31"/>
      <c r="J127" s="31">
        <v>22</v>
      </c>
      <c r="K127" s="31"/>
      <c r="L127" s="18"/>
      <c r="M127" s="18"/>
      <c r="O127" s="18"/>
      <c r="P127" s="83"/>
      <c r="Q127" s="20"/>
    </row>
    <row r="128" spans="1:17" ht="18" customHeight="1">
      <c r="A128" s="11">
        <v>127</v>
      </c>
      <c r="B128" s="90" t="s">
        <v>182</v>
      </c>
      <c r="C128" s="91" t="s">
        <v>43</v>
      </c>
      <c r="D128" s="92">
        <v>2004</v>
      </c>
      <c r="E128" s="15">
        <v>1</v>
      </c>
      <c r="F128" s="36"/>
      <c r="G128" s="16">
        <f>H128+I128+J128+K128+L128+M128+N128</f>
        <v>22</v>
      </c>
      <c r="H128" s="36"/>
      <c r="I128" s="36"/>
      <c r="J128" s="36"/>
      <c r="K128" s="36"/>
      <c r="L128" s="36">
        <v>22</v>
      </c>
      <c r="M128" s="36"/>
      <c r="N128" s="36"/>
      <c r="O128" s="18"/>
      <c r="P128" s="83"/>
      <c r="Q128" s="20"/>
    </row>
    <row r="129" spans="1:17" ht="18" customHeight="1">
      <c r="A129" s="11">
        <v>128</v>
      </c>
      <c r="B129" s="84" t="s">
        <v>183</v>
      </c>
      <c r="C129" s="88" t="s">
        <v>29</v>
      </c>
      <c r="D129" s="86">
        <v>2003</v>
      </c>
      <c r="E129" s="15">
        <v>1</v>
      </c>
      <c r="F129" s="36"/>
      <c r="G129" s="16">
        <f>H129+I129+J129+K129+L129+M129+N129</f>
        <v>22</v>
      </c>
      <c r="H129" s="36"/>
      <c r="I129" s="36"/>
      <c r="J129" s="36"/>
      <c r="K129" s="36"/>
      <c r="L129" s="36"/>
      <c r="M129" s="36">
        <v>22</v>
      </c>
      <c r="N129" s="36"/>
      <c r="O129" s="18"/>
      <c r="P129" s="83"/>
      <c r="Q129" s="20"/>
    </row>
    <row r="130" spans="1:16" ht="18" customHeight="1">
      <c r="A130" s="11">
        <v>129</v>
      </c>
      <c r="B130" s="80" t="s">
        <v>184</v>
      </c>
      <c r="C130" s="81" t="s">
        <v>161</v>
      </c>
      <c r="D130" s="82">
        <v>2004</v>
      </c>
      <c r="E130" s="21">
        <v>1</v>
      </c>
      <c r="F130" s="31"/>
      <c r="G130" s="16">
        <f>H130+I130+J130+K130+L130+M130+N130</f>
        <v>21</v>
      </c>
      <c r="H130" s="31"/>
      <c r="I130" s="31"/>
      <c r="J130" s="31">
        <v>21</v>
      </c>
      <c r="K130" s="31"/>
      <c r="L130" s="18"/>
      <c r="M130" s="18"/>
      <c r="N130" s="18"/>
      <c r="O130" s="18"/>
      <c r="P130" s="83"/>
    </row>
    <row r="131" spans="1:16" ht="18" customHeight="1">
      <c r="A131" s="11">
        <v>130</v>
      </c>
      <c r="B131" s="87" t="s">
        <v>185</v>
      </c>
      <c r="C131" s="88" t="s">
        <v>31</v>
      </c>
      <c r="D131" s="86">
        <v>2003</v>
      </c>
      <c r="E131" s="21">
        <v>1</v>
      </c>
      <c r="F131" s="18"/>
      <c r="G131" s="16">
        <f>H131+I131+J131+K131+L131+M131+N131</f>
        <v>21</v>
      </c>
      <c r="H131" s="22"/>
      <c r="I131" s="22"/>
      <c r="J131" s="18"/>
      <c r="K131" s="18"/>
      <c r="L131" s="18"/>
      <c r="M131" s="18">
        <v>21</v>
      </c>
      <c r="N131" s="18"/>
      <c r="O131" s="18"/>
      <c r="P131" s="83"/>
    </row>
    <row r="132" spans="1:16" ht="18" customHeight="1">
      <c r="A132" s="11">
        <v>131</v>
      </c>
      <c r="B132" s="87" t="s">
        <v>186</v>
      </c>
      <c r="C132" s="88" t="s">
        <v>15</v>
      </c>
      <c r="D132" s="86">
        <v>1998</v>
      </c>
      <c r="E132" s="21">
        <v>69</v>
      </c>
      <c r="F132" s="18"/>
      <c r="G132" s="16">
        <f>H132+I132+J132+K132+L132+M132+N132</f>
        <v>20</v>
      </c>
      <c r="H132" s="22"/>
      <c r="I132" s="22"/>
      <c r="J132" s="18"/>
      <c r="K132" s="18"/>
      <c r="L132" s="18"/>
      <c r="M132" s="18"/>
      <c r="N132" s="18">
        <v>20</v>
      </c>
      <c r="O132" s="18"/>
      <c r="P132" s="83"/>
    </row>
    <row r="133" spans="1:16" ht="18" customHeight="1">
      <c r="A133" s="11">
        <v>132</v>
      </c>
      <c r="B133" s="87" t="s">
        <v>187</v>
      </c>
      <c r="C133" s="88" t="s">
        <v>43</v>
      </c>
      <c r="D133" s="86">
        <v>2004</v>
      </c>
      <c r="E133" s="21">
        <v>4</v>
      </c>
      <c r="F133" s="18"/>
      <c r="G133" s="16">
        <f>H133+I133+J133+K133+L133+M133+N133</f>
        <v>20</v>
      </c>
      <c r="H133" s="22"/>
      <c r="I133" s="22"/>
      <c r="J133" s="18"/>
      <c r="K133" s="18"/>
      <c r="L133" s="18">
        <v>20</v>
      </c>
      <c r="M133" s="18"/>
      <c r="N133" s="18"/>
      <c r="O133" s="18"/>
      <c r="P133" s="83"/>
    </row>
    <row r="134" spans="1:16" ht="18" customHeight="1">
      <c r="A134" s="11">
        <v>133</v>
      </c>
      <c r="B134" s="93" t="s">
        <v>188</v>
      </c>
      <c r="C134" s="94" t="s">
        <v>74</v>
      </c>
      <c r="D134" s="95">
        <v>2005</v>
      </c>
      <c r="E134" s="21">
        <v>1</v>
      </c>
      <c r="F134" s="31"/>
      <c r="G134" s="16">
        <f>H134+I134+J134+K134+L134+M134+N134</f>
        <v>20</v>
      </c>
      <c r="H134" s="31"/>
      <c r="I134" s="31"/>
      <c r="J134" s="31">
        <v>20</v>
      </c>
      <c r="K134" s="31"/>
      <c r="L134" s="18"/>
      <c r="M134" s="18"/>
      <c r="N134" s="18"/>
      <c r="O134" s="18"/>
      <c r="P134" s="96" t="s">
        <v>189</v>
      </c>
    </row>
    <row r="135" spans="1:16" ht="18" customHeight="1">
      <c r="A135" s="11">
        <v>134</v>
      </c>
      <c r="B135" s="97" t="s">
        <v>190</v>
      </c>
      <c r="C135" s="98" t="s">
        <v>76</v>
      </c>
      <c r="D135" s="99">
        <v>2005</v>
      </c>
      <c r="E135" s="15">
        <v>1</v>
      </c>
      <c r="F135" s="36"/>
      <c r="G135" s="16">
        <f>H135+I135+J135+K135+L135+M135+N135</f>
        <v>20</v>
      </c>
      <c r="H135" s="36"/>
      <c r="I135" s="36"/>
      <c r="J135" s="36"/>
      <c r="K135" s="36"/>
      <c r="L135" s="36"/>
      <c r="M135" s="100">
        <v>20</v>
      </c>
      <c r="N135" s="36"/>
      <c r="O135" s="18"/>
      <c r="P135" s="96"/>
    </row>
    <row r="136" spans="1:16" ht="18" customHeight="1">
      <c r="A136" s="11">
        <v>135</v>
      </c>
      <c r="B136" s="93" t="s">
        <v>191</v>
      </c>
      <c r="C136" s="94" t="s">
        <v>18</v>
      </c>
      <c r="D136" s="95">
        <v>2008</v>
      </c>
      <c r="E136" s="15">
        <v>1</v>
      </c>
      <c r="F136" s="36"/>
      <c r="G136" s="16">
        <f>H136+I136+J136+K136+L136+M136+N136</f>
        <v>19</v>
      </c>
      <c r="H136" s="50"/>
      <c r="I136" s="50"/>
      <c r="J136" s="36"/>
      <c r="K136" s="31"/>
      <c r="L136" s="36">
        <v>19</v>
      </c>
      <c r="M136" s="36"/>
      <c r="N136" s="36"/>
      <c r="O136" s="18"/>
      <c r="P136" s="96"/>
    </row>
    <row r="137" spans="1:16" ht="18" customHeight="1">
      <c r="A137" s="11">
        <v>136</v>
      </c>
      <c r="B137" s="97" t="s">
        <v>192</v>
      </c>
      <c r="C137" s="98" t="s">
        <v>18</v>
      </c>
      <c r="D137" s="99">
        <v>2007</v>
      </c>
      <c r="E137" s="15">
        <v>1</v>
      </c>
      <c r="F137" s="36"/>
      <c r="G137" s="16">
        <f>H137+I137+J137+K137+L137+M137+N137</f>
        <v>19</v>
      </c>
      <c r="H137" s="36"/>
      <c r="I137" s="36"/>
      <c r="J137" s="36"/>
      <c r="K137" s="36"/>
      <c r="L137" s="36"/>
      <c r="M137" s="36">
        <v>19</v>
      </c>
      <c r="N137" s="36"/>
      <c r="O137" s="18"/>
      <c r="P137" s="96"/>
    </row>
    <row r="138" spans="1:16" ht="18" customHeight="1">
      <c r="A138" s="11">
        <v>137</v>
      </c>
      <c r="B138" s="93" t="s">
        <v>193</v>
      </c>
      <c r="C138" s="94" t="s">
        <v>15</v>
      </c>
      <c r="D138" s="99">
        <v>2000</v>
      </c>
      <c r="E138" s="21">
        <v>63</v>
      </c>
      <c r="F138" s="18"/>
      <c r="G138" s="16">
        <f>H138+I138+J138+K138+L138+M138+N138</f>
        <v>16</v>
      </c>
      <c r="H138" s="22"/>
      <c r="I138" s="22"/>
      <c r="J138" s="18"/>
      <c r="K138" s="18"/>
      <c r="L138" s="18"/>
      <c r="M138" s="18"/>
      <c r="N138" s="18">
        <v>16</v>
      </c>
      <c r="O138" s="18"/>
      <c r="P138" s="96"/>
    </row>
    <row r="139" spans="1:16" ht="18" customHeight="1">
      <c r="A139" s="11">
        <v>138</v>
      </c>
      <c r="B139" s="97" t="s">
        <v>194</v>
      </c>
      <c r="C139" s="98" t="s">
        <v>38</v>
      </c>
      <c r="D139" s="95"/>
      <c r="E139" s="15">
        <v>1</v>
      </c>
      <c r="F139" s="36"/>
      <c r="G139" s="18">
        <f>H139+I139+J139+K139+L139+M139+N139</f>
        <v>13</v>
      </c>
      <c r="H139" s="36"/>
      <c r="I139" s="36"/>
      <c r="J139" s="36"/>
      <c r="K139" s="36"/>
      <c r="L139" s="36"/>
      <c r="M139" s="36"/>
      <c r="N139" s="31">
        <v>13</v>
      </c>
      <c r="O139" s="18"/>
      <c r="P139" s="96"/>
    </row>
    <row r="140" spans="1:16" ht="18" customHeight="1">
      <c r="A140" s="11">
        <v>139</v>
      </c>
      <c r="B140" s="97" t="s">
        <v>195</v>
      </c>
      <c r="C140" s="98" t="s">
        <v>196</v>
      </c>
      <c r="D140" s="95"/>
      <c r="E140" s="15">
        <v>1</v>
      </c>
      <c r="F140" s="36"/>
      <c r="G140" s="18">
        <f>H140+I140+J140+K140+L140+M140+N140</f>
        <v>13</v>
      </c>
      <c r="H140" s="36"/>
      <c r="I140" s="36"/>
      <c r="J140" s="36"/>
      <c r="K140" s="36"/>
      <c r="L140" s="36"/>
      <c r="M140" s="36"/>
      <c r="N140" s="31">
        <v>13</v>
      </c>
      <c r="O140" s="18"/>
      <c r="P140" s="96"/>
    </row>
    <row r="141" spans="1:16" ht="18" customHeight="1">
      <c r="A141" s="11">
        <v>140</v>
      </c>
      <c r="B141" s="93" t="s">
        <v>197</v>
      </c>
      <c r="C141" s="94" t="s">
        <v>126</v>
      </c>
      <c r="D141" s="99">
        <v>1998</v>
      </c>
      <c r="E141" s="15">
        <v>78</v>
      </c>
      <c r="F141" s="16"/>
      <c r="G141" s="16">
        <f>H141+I141+J141+K141+L141+M141+N141</f>
        <v>10</v>
      </c>
      <c r="H141" s="17"/>
      <c r="I141" s="17"/>
      <c r="J141" s="16"/>
      <c r="K141" s="18"/>
      <c r="L141" s="16"/>
      <c r="M141" s="16"/>
      <c r="N141" s="16">
        <v>10</v>
      </c>
      <c r="O141" s="18"/>
      <c r="P141" s="96"/>
    </row>
    <row r="142" spans="1:16" ht="18" customHeight="1">
      <c r="A142" s="11">
        <v>141</v>
      </c>
      <c r="B142" s="97" t="s">
        <v>198</v>
      </c>
      <c r="C142" s="98" t="s">
        <v>15</v>
      </c>
      <c r="D142" s="95"/>
      <c r="E142" s="15">
        <v>1</v>
      </c>
      <c r="F142" s="36"/>
      <c r="G142" s="18">
        <f>H142+I142+J142+K142+L142+M142+N142</f>
        <v>10</v>
      </c>
      <c r="H142" s="36"/>
      <c r="I142" s="36"/>
      <c r="J142" s="36"/>
      <c r="K142" s="36"/>
      <c r="L142" s="36"/>
      <c r="M142" s="36"/>
      <c r="N142" s="31">
        <v>10</v>
      </c>
      <c r="O142" s="18"/>
      <c r="P142" s="96"/>
    </row>
    <row r="143" spans="1:16" ht="18" customHeight="1">
      <c r="A143" s="11">
        <v>142</v>
      </c>
      <c r="B143" s="97" t="s">
        <v>199</v>
      </c>
      <c r="C143" s="98" t="s">
        <v>15</v>
      </c>
      <c r="D143" s="95"/>
      <c r="E143" s="15">
        <v>1</v>
      </c>
      <c r="F143" s="36"/>
      <c r="G143" s="18">
        <f>H143+I143+J143+K143+L143+M143+N143</f>
        <v>10</v>
      </c>
      <c r="H143" s="36"/>
      <c r="I143" s="36"/>
      <c r="J143" s="36"/>
      <c r="K143" s="36"/>
      <c r="L143" s="36"/>
      <c r="M143" s="36"/>
      <c r="N143" s="31">
        <v>10</v>
      </c>
      <c r="O143" s="18"/>
      <c r="P143" s="96"/>
    </row>
    <row r="144" spans="1:16" ht="18" customHeight="1">
      <c r="A144" s="79">
        <v>143</v>
      </c>
      <c r="B144" s="97" t="s">
        <v>200</v>
      </c>
      <c r="C144" s="98" t="s">
        <v>38</v>
      </c>
      <c r="D144" s="95"/>
      <c r="E144" s="15">
        <v>1</v>
      </c>
      <c r="F144" s="36"/>
      <c r="G144" s="18">
        <f>H144+I144+J144+K144+L144+M144+N144</f>
        <v>10</v>
      </c>
      <c r="H144" s="36"/>
      <c r="I144" s="36"/>
      <c r="J144" s="36"/>
      <c r="K144" s="36"/>
      <c r="L144" s="36"/>
      <c r="M144" s="36"/>
      <c r="N144" s="31">
        <v>10</v>
      </c>
      <c r="O144" s="18"/>
      <c r="P144" s="96"/>
    </row>
    <row r="145" spans="1:16" ht="18" customHeight="1">
      <c r="A145" s="11">
        <v>144</v>
      </c>
      <c r="B145" s="97" t="s">
        <v>201</v>
      </c>
      <c r="C145" s="98" t="s">
        <v>196</v>
      </c>
      <c r="D145" s="95"/>
      <c r="E145" s="15">
        <v>1</v>
      </c>
      <c r="F145" s="36"/>
      <c r="G145" s="18">
        <f>H145+I145+J145+K145+L145+M145+N145</f>
        <v>10</v>
      </c>
      <c r="H145" s="36"/>
      <c r="I145" s="36"/>
      <c r="J145" s="36"/>
      <c r="K145" s="36"/>
      <c r="L145" s="36"/>
      <c r="M145" s="36"/>
      <c r="N145" s="31">
        <v>10</v>
      </c>
      <c r="O145" s="18"/>
      <c r="P145" s="96"/>
    </row>
    <row r="146" spans="1:16" ht="18" customHeight="1">
      <c r="A146" s="101">
        <v>145</v>
      </c>
      <c r="B146" s="51" t="s">
        <v>202</v>
      </c>
      <c r="C146" s="52" t="s">
        <v>203</v>
      </c>
      <c r="D146" s="53">
        <v>1998</v>
      </c>
      <c r="E146" s="15">
        <v>77</v>
      </c>
      <c r="F146" s="16"/>
      <c r="G146" s="16">
        <f>H146+I146+J146+K146+L146+M146+N146</f>
        <v>8</v>
      </c>
      <c r="H146" s="17"/>
      <c r="I146" s="17"/>
      <c r="J146" s="16"/>
      <c r="K146" s="18"/>
      <c r="L146" s="16"/>
      <c r="M146" s="16"/>
      <c r="N146" s="16">
        <v>8</v>
      </c>
      <c r="O146" s="18"/>
      <c r="P146" s="102" t="s">
        <v>204</v>
      </c>
    </row>
    <row r="147" spans="1:16" ht="18" customHeight="1">
      <c r="A147" s="101">
        <v>146</v>
      </c>
      <c r="B147" s="55" t="s">
        <v>205</v>
      </c>
      <c r="C147" s="56" t="s">
        <v>15</v>
      </c>
      <c r="D147" s="60"/>
      <c r="E147" s="15">
        <v>1</v>
      </c>
      <c r="F147" s="36"/>
      <c r="G147" s="18">
        <f>H147+I147+J147+K147+L147+M147+N147</f>
        <v>8</v>
      </c>
      <c r="H147" s="36"/>
      <c r="I147" s="36"/>
      <c r="J147" s="36"/>
      <c r="K147" s="36"/>
      <c r="L147" s="36"/>
      <c r="M147" s="36"/>
      <c r="N147" s="31">
        <v>8</v>
      </c>
      <c r="O147" s="18"/>
      <c r="P147" s="102"/>
    </row>
    <row r="148" spans="1:16" ht="18" customHeight="1">
      <c r="A148" s="101">
        <v>147</v>
      </c>
      <c r="B148" s="55" t="s">
        <v>206</v>
      </c>
      <c r="C148" s="56" t="s">
        <v>38</v>
      </c>
      <c r="D148" s="60"/>
      <c r="E148" s="15">
        <v>1</v>
      </c>
      <c r="F148" s="36"/>
      <c r="G148" s="18">
        <f>H148+I148+J148+K148+L148+M148+N148</f>
        <v>8</v>
      </c>
      <c r="H148" s="36"/>
      <c r="I148" s="36"/>
      <c r="J148" s="36"/>
      <c r="K148" s="36"/>
      <c r="L148" s="36"/>
      <c r="M148" s="36"/>
      <c r="N148" s="31">
        <v>8</v>
      </c>
      <c r="O148" s="18"/>
      <c r="P148" s="102"/>
    </row>
    <row r="149" spans="1:16" ht="18" customHeight="1">
      <c r="A149" s="101">
        <v>148</v>
      </c>
      <c r="B149" s="51" t="s">
        <v>207</v>
      </c>
      <c r="C149" s="52" t="s">
        <v>111</v>
      </c>
      <c r="D149" s="53">
        <v>1998</v>
      </c>
      <c r="E149" s="21">
        <v>20</v>
      </c>
      <c r="F149" s="18"/>
      <c r="G149" s="16">
        <f>H149+I149+J149+K149+L149+M149+N149</f>
        <v>4</v>
      </c>
      <c r="H149" s="22"/>
      <c r="I149" s="22"/>
      <c r="J149" s="18"/>
      <c r="K149" s="18"/>
      <c r="L149" s="31"/>
      <c r="M149" s="31"/>
      <c r="N149" s="31">
        <v>4</v>
      </c>
      <c r="O149" s="18"/>
      <c r="P149" s="102"/>
    </row>
    <row r="150" spans="1:16" ht="18" customHeight="1">
      <c r="A150" s="101">
        <v>149</v>
      </c>
      <c r="B150" s="55" t="s">
        <v>208</v>
      </c>
      <c r="C150" s="56" t="s">
        <v>15</v>
      </c>
      <c r="D150" s="53"/>
      <c r="E150" s="15">
        <v>1</v>
      </c>
      <c r="F150" s="36"/>
      <c r="G150" s="16">
        <f>H150+I150+J150+K150+L150+M150+N150</f>
        <v>4</v>
      </c>
      <c r="H150" s="36"/>
      <c r="I150" s="36"/>
      <c r="J150" s="36"/>
      <c r="K150" s="36"/>
      <c r="L150" s="36"/>
      <c r="M150" s="36"/>
      <c r="N150" s="36">
        <v>4</v>
      </c>
      <c r="O150" s="18"/>
      <c r="P150" s="102"/>
    </row>
    <row r="151" spans="1:16" ht="18" customHeight="1">
      <c r="A151" s="101">
        <v>150</v>
      </c>
      <c r="B151" s="55" t="s">
        <v>209</v>
      </c>
      <c r="C151" s="56" t="s">
        <v>18</v>
      </c>
      <c r="D151" s="60"/>
      <c r="E151" s="15">
        <v>1</v>
      </c>
      <c r="F151" s="36"/>
      <c r="G151" s="16">
        <f>H151+I151+J151+K151+L151+M151+N151</f>
        <v>4</v>
      </c>
      <c r="H151" s="36"/>
      <c r="I151" s="36"/>
      <c r="J151" s="36"/>
      <c r="K151" s="36"/>
      <c r="L151" s="36"/>
      <c r="M151" s="36"/>
      <c r="N151" s="36">
        <v>4</v>
      </c>
      <c r="O151" s="18"/>
      <c r="P151" s="102"/>
    </row>
    <row r="152" spans="1:16" ht="18" customHeight="1">
      <c r="A152" s="101">
        <v>151</v>
      </c>
      <c r="B152" s="55" t="s">
        <v>210</v>
      </c>
      <c r="C152" s="56" t="s">
        <v>105</v>
      </c>
      <c r="D152" s="60"/>
      <c r="E152" s="15">
        <v>1</v>
      </c>
      <c r="F152" s="36"/>
      <c r="G152" s="18">
        <f>H152+I152+J152+K152+L152+M152+N152</f>
        <v>4</v>
      </c>
      <c r="H152" s="36"/>
      <c r="I152" s="36"/>
      <c r="J152" s="36"/>
      <c r="K152" s="36"/>
      <c r="L152" s="36"/>
      <c r="M152" s="36"/>
      <c r="N152" s="31">
        <v>4</v>
      </c>
      <c r="O152" s="18"/>
      <c r="P152" s="102"/>
    </row>
    <row r="153" spans="1:16" ht="18" customHeight="1">
      <c r="A153" s="101">
        <v>152</v>
      </c>
      <c r="B153" s="55" t="s">
        <v>211</v>
      </c>
      <c r="C153" s="56" t="s">
        <v>43</v>
      </c>
      <c r="D153" s="60"/>
      <c r="E153" s="15">
        <v>1</v>
      </c>
      <c r="F153" s="36"/>
      <c r="G153" s="18">
        <f>H153+I153+J153+K153+L153+M153+N153</f>
        <v>4</v>
      </c>
      <c r="H153" s="36"/>
      <c r="I153" s="36"/>
      <c r="J153" s="36"/>
      <c r="K153" s="36"/>
      <c r="L153" s="36"/>
      <c r="M153" s="36"/>
      <c r="N153" s="31">
        <v>4</v>
      </c>
      <c r="O153" s="18"/>
      <c r="P153" s="102"/>
    </row>
    <row r="154" spans="1:16" ht="18" customHeight="1">
      <c r="A154" s="101">
        <v>153</v>
      </c>
      <c r="B154" s="51" t="s">
        <v>212</v>
      </c>
      <c r="C154" s="52" t="s">
        <v>15</v>
      </c>
      <c r="D154" s="60">
        <v>1999</v>
      </c>
      <c r="E154" s="21">
        <v>1</v>
      </c>
      <c r="F154" s="31"/>
      <c r="G154" s="16">
        <f>H154+I154+J154+K154+L154+M154+N154</f>
        <v>4</v>
      </c>
      <c r="H154" s="6"/>
      <c r="I154" s="6"/>
      <c r="J154" s="31"/>
      <c r="K154" s="31"/>
      <c r="L154" s="36"/>
      <c r="M154" s="36"/>
      <c r="N154" s="36">
        <v>4</v>
      </c>
      <c r="O154" s="18"/>
      <c r="P154" s="102"/>
    </row>
    <row r="155" spans="1:16" ht="18" customHeight="1">
      <c r="A155" s="101">
        <v>154</v>
      </c>
      <c r="B155" s="51" t="s">
        <v>191</v>
      </c>
      <c r="C155" s="52" t="s">
        <v>137</v>
      </c>
      <c r="D155" s="53">
        <v>2004</v>
      </c>
      <c r="E155" s="21">
        <v>1</v>
      </c>
      <c r="F155" s="18"/>
      <c r="G155" s="16">
        <f>H155+I155+J155+K155+L155+M155+N155</f>
        <v>2</v>
      </c>
      <c r="H155" s="22"/>
      <c r="I155" s="22"/>
      <c r="J155" s="18"/>
      <c r="K155" s="18"/>
      <c r="L155" s="18"/>
      <c r="M155" s="18"/>
      <c r="N155" s="18">
        <v>2</v>
      </c>
      <c r="O155" s="18"/>
      <c r="P155" s="102"/>
    </row>
    <row r="156" spans="1:16" ht="18" customHeight="1">
      <c r="A156" s="101">
        <v>155</v>
      </c>
      <c r="B156" s="51" t="s">
        <v>213</v>
      </c>
      <c r="C156" s="52" t="s">
        <v>38</v>
      </c>
      <c r="D156" s="53">
        <v>2005</v>
      </c>
      <c r="E156" s="21">
        <v>1</v>
      </c>
      <c r="F156" s="18"/>
      <c r="G156" s="16">
        <f>H156+I156+J156+K156+L156+M156+N156</f>
        <v>2</v>
      </c>
      <c r="H156" s="22"/>
      <c r="I156" s="22"/>
      <c r="J156" s="18"/>
      <c r="K156" s="18"/>
      <c r="L156" s="18"/>
      <c r="M156" s="18"/>
      <c r="N156" s="18">
        <v>2</v>
      </c>
      <c r="O156" s="18"/>
      <c r="P156" s="102"/>
    </row>
    <row r="157" spans="1:16" ht="18" customHeight="1">
      <c r="A157" s="101">
        <v>156</v>
      </c>
      <c r="B157" s="55" t="s">
        <v>214</v>
      </c>
      <c r="C157" s="56" t="s">
        <v>15</v>
      </c>
      <c r="D157" s="53"/>
      <c r="E157" s="15">
        <v>1</v>
      </c>
      <c r="F157" s="36"/>
      <c r="G157" s="16">
        <f>H157+I157+J157+K157+L157+M157+N157</f>
        <v>2</v>
      </c>
      <c r="H157" s="36"/>
      <c r="I157" s="36"/>
      <c r="J157" s="36"/>
      <c r="K157" s="36"/>
      <c r="L157" s="36"/>
      <c r="M157" s="36"/>
      <c r="N157" s="36">
        <v>2</v>
      </c>
      <c r="O157" s="31"/>
      <c r="P157" s="102"/>
    </row>
    <row r="158" spans="1:16" ht="18" customHeight="1">
      <c r="A158" s="103">
        <v>157</v>
      </c>
      <c r="B158" s="104" t="s">
        <v>215</v>
      </c>
      <c r="C158" s="105" t="s">
        <v>15</v>
      </c>
      <c r="D158" s="106">
        <v>2000</v>
      </c>
      <c r="E158" s="21">
        <v>62</v>
      </c>
      <c r="F158" s="18"/>
      <c r="G158" s="16">
        <f>H158+I158+J158+K158+L158+M158+N158</f>
        <v>0</v>
      </c>
      <c r="H158" s="22"/>
      <c r="I158" s="22"/>
      <c r="J158" s="18"/>
      <c r="K158" s="18"/>
      <c r="L158" s="18"/>
      <c r="M158" s="18"/>
      <c r="N158" s="18"/>
      <c r="O158" s="31"/>
      <c r="P158" s="107" t="s">
        <v>216</v>
      </c>
    </row>
    <row r="159" spans="1:16" ht="18" customHeight="1">
      <c r="A159" s="11">
        <v>158</v>
      </c>
      <c r="B159" s="104" t="s">
        <v>217</v>
      </c>
      <c r="C159" s="105" t="s">
        <v>15</v>
      </c>
      <c r="D159" s="106">
        <v>2000</v>
      </c>
      <c r="E159" s="21">
        <v>59</v>
      </c>
      <c r="F159" s="18"/>
      <c r="G159" s="16">
        <f>H159+I159+J159+K159+L159+M159+N159</f>
        <v>0</v>
      </c>
      <c r="H159" s="22"/>
      <c r="I159" s="22"/>
      <c r="J159" s="18"/>
      <c r="K159" s="18"/>
      <c r="L159" s="18"/>
      <c r="M159" s="18"/>
      <c r="N159" s="18"/>
      <c r="O159" s="36"/>
      <c r="P159" s="107"/>
    </row>
    <row r="160" spans="1:16" ht="18" customHeight="1">
      <c r="A160" s="11">
        <v>159</v>
      </c>
      <c r="B160" s="104" t="s">
        <v>218</v>
      </c>
      <c r="C160" s="105" t="s">
        <v>203</v>
      </c>
      <c r="D160" s="106">
        <v>2002</v>
      </c>
      <c r="E160" s="21">
        <v>50</v>
      </c>
      <c r="F160" s="18"/>
      <c r="G160" s="16">
        <f>H160+I160+J160+K160+L160+M160+N160</f>
        <v>0</v>
      </c>
      <c r="H160" s="22"/>
      <c r="I160" s="22"/>
      <c r="J160" s="18"/>
      <c r="K160" s="18"/>
      <c r="L160" s="18"/>
      <c r="M160" s="18"/>
      <c r="N160" s="18"/>
      <c r="O160" s="36"/>
      <c r="P160" s="107"/>
    </row>
    <row r="161" spans="1:16" ht="18" customHeight="1">
      <c r="A161" s="11">
        <v>160</v>
      </c>
      <c r="B161" s="104" t="s">
        <v>219</v>
      </c>
      <c r="C161" s="105" t="s">
        <v>15</v>
      </c>
      <c r="D161" s="106">
        <v>2003</v>
      </c>
      <c r="E161" s="21">
        <v>49</v>
      </c>
      <c r="F161" s="18"/>
      <c r="G161" s="16">
        <f>H161+I161+J161+K161+L161+M161+N161</f>
        <v>0</v>
      </c>
      <c r="H161" s="22"/>
      <c r="I161" s="22"/>
      <c r="J161" s="18"/>
      <c r="K161" s="18"/>
      <c r="L161" s="18"/>
      <c r="M161" s="18"/>
      <c r="N161" s="18"/>
      <c r="O161" s="36"/>
      <c r="P161" s="107"/>
    </row>
    <row r="162" spans="1:16" ht="18" customHeight="1">
      <c r="A162" s="11">
        <v>161</v>
      </c>
      <c r="B162" s="104" t="s">
        <v>220</v>
      </c>
      <c r="C162" s="105" t="s">
        <v>43</v>
      </c>
      <c r="D162" s="106">
        <v>1999</v>
      </c>
      <c r="E162" s="21">
        <v>35</v>
      </c>
      <c r="F162" s="18"/>
      <c r="G162" s="16">
        <f>H162+I162+J162+K162+L162+M162+N162</f>
        <v>0</v>
      </c>
      <c r="H162" s="22"/>
      <c r="I162" s="22"/>
      <c r="J162" s="18"/>
      <c r="K162" s="18"/>
      <c r="L162" s="18"/>
      <c r="M162" s="18"/>
      <c r="N162" s="18"/>
      <c r="O162" s="36"/>
      <c r="P162" s="107"/>
    </row>
    <row r="163" spans="1:16" ht="18" customHeight="1">
      <c r="A163" s="11">
        <v>162</v>
      </c>
      <c r="B163" s="104" t="s">
        <v>221</v>
      </c>
      <c r="C163" s="105" t="s">
        <v>43</v>
      </c>
      <c r="D163" s="106">
        <v>1999</v>
      </c>
      <c r="E163" s="21">
        <v>34</v>
      </c>
      <c r="F163" s="18"/>
      <c r="G163" s="16">
        <f>H163+I163+J163+K163+L163+M163+N163</f>
        <v>0</v>
      </c>
      <c r="H163" s="22"/>
      <c r="I163" s="22"/>
      <c r="J163" s="18"/>
      <c r="K163" s="18"/>
      <c r="L163" s="31"/>
      <c r="M163" s="31"/>
      <c r="N163" s="31"/>
      <c r="O163" s="36"/>
      <c r="P163" s="107"/>
    </row>
    <row r="164" spans="1:16" ht="18" customHeight="1">
      <c r="A164" s="11">
        <v>163</v>
      </c>
      <c r="B164" s="104" t="s">
        <v>222</v>
      </c>
      <c r="C164" s="105" t="s">
        <v>99</v>
      </c>
      <c r="D164" s="106">
        <v>2003</v>
      </c>
      <c r="E164" s="21">
        <v>33</v>
      </c>
      <c r="F164" s="18"/>
      <c r="G164" s="16">
        <f>H164+I164+J164+K164+L164+M164+N164</f>
        <v>0</v>
      </c>
      <c r="H164" s="22"/>
      <c r="I164" s="22"/>
      <c r="J164" s="18"/>
      <c r="K164" s="31"/>
      <c r="L164" s="31"/>
      <c r="M164" s="31"/>
      <c r="N164" s="31"/>
      <c r="O164" s="36"/>
      <c r="P164" s="107"/>
    </row>
    <row r="165" spans="1:16" ht="18" customHeight="1">
      <c r="A165" s="11">
        <v>164</v>
      </c>
      <c r="B165" s="104" t="s">
        <v>223</v>
      </c>
      <c r="C165" s="105" t="s">
        <v>52</v>
      </c>
      <c r="D165" s="106">
        <v>2001</v>
      </c>
      <c r="E165" s="21">
        <v>24</v>
      </c>
      <c r="F165" s="18"/>
      <c r="G165" s="16">
        <f>H165+I165+J165+K165+L165+M165+N165</f>
        <v>0</v>
      </c>
      <c r="H165" s="22"/>
      <c r="I165" s="22"/>
      <c r="J165" s="18"/>
      <c r="K165" s="18"/>
      <c r="L165" s="18"/>
      <c r="M165" s="18"/>
      <c r="N165" s="18"/>
      <c r="O165" s="36"/>
      <c r="P165" s="107"/>
    </row>
    <row r="166" spans="1:16" ht="18" customHeight="1">
      <c r="A166" s="11">
        <v>165</v>
      </c>
      <c r="B166" s="104" t="s">
        <v>224</v>
      </c>
      <c r="C166" s="105" t="s">
        <v>115</v>
      </c>
      <c r="D166" s="106">
        <v>2001</v>
      </c>
      <c r="E166" s="21">
        <v>22</v>
      </c>
      <c r="F166" s="18"/>
      <c r="G166" s="16">
        <f>H166+I166+J166+K166+L166+M166+N166</f>
        <v>0</v>
      </c>
      <c r="H166" s="22"/>
      <c r="I166" s="22"/>
      <c r="J166" s="18"/>
      <c r="K166" s="18"/>
      <c r="L166" s="18"/>
      <c r="M166" s="18"/>
      <c r="N166" s="18"/>
      <c r="O166" s="36"/>
      <c r="P166" s="107"/>
    </row>
    <row r="167" spans="1:16" ht="18" customHeight="1">
      <c r="A167" s="11">
        <v>166</v>
      </c>
      <c r="B167" s="104" t="s">
        <v>225</v>
      </c>
      <c r="C167" s="105" t="s">
        <v>226</v>
      </c>
      <c r="D167" s="106">
        <v>1998</v>
      </c>
      <c r="E167" s="21">
        <v>12</v>
      </c>
      <c r="F167" s="18"/>
      <c r="G167" s="16">
        <f>H167+I167+J167+K167+L167+M167+N167</f>
        <v>0</v>
      </c>
      <c r="H167" s="22"/>
      <c r="I167" s="22"/>
      <c r="J167" s="18"/>
      <c r="K167" s="18"/>
      <c r="L167" s="31"/>
      <c r="M167" s="31"/>
      <c r="N167" s="31"/>
      <c r="O167" s="36"/>
      <c r="P167" s="107"/>
    </row>
    <row r="168" spans="1:16" ht="18" customHeight="1">
      <c r="A168" s="11">
        <v>167</v>
      </c>
      <c r="B168" s="104" t="s">
        <v>227</v>
      </c>
      <c r="C168" s="105" t="s">
        <v>228</v>
      </c>
      <c r="D168" s="106">
        <v>2003</v>
      </c>
      <c r="E168" s="21">
        <v>11</v>
      </c>
      <c r="F168" s="18"/>
      <c r="G168" s="16">
        <f>H168+I168+J168+K168+L168+M168+N168</f>
        <v>0</v>
      </c>
      <c r="H168" s="22"/>
      <c r="I168" s="22"/>
      <c r="J168" s="18"/>
      <c r="K168" s="18"/>
      <c r="L168" s="31"/>
      <c r="M168" s="31"/>
      <c r="N168" s="31"/>
      <c r="O168" s="36"/>
      <c r="P168" s="107"/>
    </row>
    <row r="169" spans="1:16" ht="18" customHeight="1">
      <c r="A169" s="11">
        <v>168</v>
      </c>
      <c r="B169" s="104" t="s">
        <v>229</v>
      </c>
      <c r="C169" s="105" t="s">
        <v>76</v>
      </c>
      <c r="D169" s="106">
        <v>2002</v>
      </c>
      <c r="E169" s="21">
        <v>10</v>
      </c>
      <c r="F169" s="18"/>
      <c r="G169" s="16">
        <f>H169+I169+J169+K169+L169+M169+N169</f>
        <v>0</v>
      </c>
      <c r="H169" s="22"/>
      <c r="I169" s="22"/>
      <c r="J169" s="18"/>
      <c r="K169" s="18"/>
      <c r="L169" s="18"/>
      <c r="M169" s="18"/>
      <c r="N169" s="18"/>
      <c r="O169" s="36"/>
      <c r="P169" s="107"/>
    </row>
    <row r="170" spans="1:16" ht="18" customHeight="1">
      <c r="A170" s="11">
        <v>169</v>
      </c>
      <c r="B170" s="108" t="s">
        <v>230</v>
      </c>
      <c r="C170" s="109" t="s">
        <v>228</v>
      </c>
      <c r="D170" s="110">
        <v>2001</v>
      </c>
      <c r="E170" s="21">
        <v>9</v>
      </c>
      <c r="F170" s="18"/>
      <c r="G170" s="16">
        <f>H170+I170+J170+K170+L170+M170+N170</f>
        <v>0</v>
      </c>
      <c r="H170" s="22"/>
      <c r="I170" s="22"/>
      <c r="J170" s="18"/>
      <c r="K170" s="18"/>
      <c r="L170" s="18"/>
      <c r="M170" s="18"/>
      <c r="N170" s="18"/>
      <c r="O170" s="36"/>
      <c r="P170" s="111" t="s">
        <v>231</v>
      </c>
    </row>
    <row r="171" spans="1:16" ht="18" customHeight="1">
      <c r="A171" s="11">
        <v>170</v>
      </c>
      <c r="B171" s="108" t="s">
        <v>232</v>
      </c>
      <c r="C171" s="109" t="s">
        <v>108</v>
      </c>
      <c r="D171" s="110">
        <v>1999</v>
      </c>
      <c r="E171" s="21">
        <v>8</v>
      </c>
      <c r="F171" s="18"/>
      <c r="G171" s="16">
        <f>H171+I171+J171+K171+L171+M171+N171</f>
        <v>0</v>
      </c>
      <c r="H171" s="22"/>
      <c r="I171" s="22"/>
      <c r="J171" s="18"/>
      <c r="K171" s="18"/>
      <c r="L171" s="18"/>
      <c r="M171" s="18"/>
      <c r="N171" s="18"/>
      <c r="O171" s="36"/>
      <c r="P171" s="111"/>
    </row>
    <row r="172" spans="1:16" ht="18" customHeight="1">
      <c r="A172" s="11">
        <v>171</v>
      </c>
      <c r="B172" s="108" t="s">
        <v>233</v>
      </c>
      <c r="C172" s="109" t="s">
        <v>228</v>
      </c>
      <c r="D172" s="110">
        <v>1999</v>
      </c>
      <c r="E172" s="21">
        <v>7</v>
      </c>
      <c r="F172" s="18"/>
      <c r="G172" s="16">
        <f>H172+I172+J172+K172+L172+M172+N172</f>
        <v>0</v>
      </c>
      <c r="H172" s="22"/>
      <c r="I172" s="22"/>
      <c r="J172" s="18"/>
      <c r="K172" s="18"/>
      <c r="L172" s="18"/>
      <c r="M172" s="18"/>
      <c r="N172" s="18"/>
      <c r="O172" s="36"/>
      <c r="P172" s="111"/>
    </row>
    <row r="173" spans="1:16" ht="18" customHeight="1">
      <c r="A173" s="11">
        <v>172</v>
      </c>
      <c r="B173" s="108" t="s">
        <v>234</v>
      </c>
      <c r="C173" s="109" t="s">
        <v>108</v>
      </c>
      <c r="D173" s="110">
        <v>2002</v>
      </c>
      <c r="E173" s="21">
        <v>3</v>
      </c>
      <c r="F173" s="18"/>
      <c r="G173" s="16">
        <f>H173+I173+J173+K173+L173+M173+N173</f>
        <v>0</v>
      </c>
      <c r="H173" s="22"/>
      <c r="I173" s="22"/>
      <c r="J173" s="18"/>
      <c r="K173" s="18"/>
      <c r="L173" s="18"/>
      <c r="M173" s="18"/>
      <c r="N173" s="18"/>
      <c r="O173" s="36"/>
      <c r="P173" s="111"/>
    </row>
    <row r="174" spans="1:16" ht="18" customHeight="1">
      <c r="A174" s="11">
        <v>173</v>
      </c>
      <c r="B174" s="108" t="s">
        <v>235</v>
      </c>
      <c r="C174" s="109" t="s">
        <v>15</v>
      </c>
      <c r="D174" s="110">
        <v>2002</v>
      </c>
      <c r="E174" s="21">
        <v>2</v>
      </c>
      <c r="F174" s="18"/>
      <c r="G174" s="16">
        <f>H174+I174+J174+K174+L174+M174+N174</f>
        <v>0</v>
      </c>
      <c r="H174" s="22"/>
      <c r="I174" s="22"/>
      <c r="J174" s="18"/>
      <c r="K174" s="18"/>
      <c r="L174" s="18"/>
      <c r="M174" s="18"/>
      <c r="N174" s="18"/>
      <c r="O174" s="36"/>
      <c r="P174" s="111"/>
    </row>
    <row r="175" spans="1:16" ht="18" customHeight="1">
      <c r="A175" s="11">
        <v>174</v>
      </c>
      <c r="B175" s="108" t="s">
        <v>236</v>
      </c>
      <c r="C175" s="109" t="s">
        <v>226</v>
      </c>
      <c r="D175" s="110">
        <v>1999</v>
      </c>
      <c r="E175" s="21">
        <v>1</v>
      </c>
      <c r="F175" s="18"/>
      <c r="G175" s="16">
        <f>H175+I175+J175+K175+L175+M175+N175</f>
        <v>0</v>
      </c>
      <c r="H175" s="22"/>
      <c r="I175" s="22"/>
      <c r="J175" s="18"/>
      <c r="K175" s="18"/>
      <c r="L175" s="18"/>
      <c r="M175" s="18"/>
      <c r="N175" s="18"/>
      <c r="O175" s="36"/>
      <c r="P175" s="111"/>
    </row>
    <row r="176" spans="1:16" ht="18" customHeight="1">
      <c r="A176" s="11">
        <v>175</v>
      </c>
      <c r="B176" s="108" t="s">
        <v>237</v>
      </c>
      <c r="C176" s="109" t="s">
        <v>137</v>
      </c>
      <c r="D176" s="110">
        <v>2004</v>
      </c>
      <c r="E176" s="21">
        <v>1</v>
      </c>
      <c r="F176" s="18"/>
      <c r="G176" s="16">
        <f>H176+I176+J176+K176+L176+M176+N176</f>
        <v>0</v>
      </c>
      <c r="H176" s="22"/>
      <c r="I176" s="22"/>
      <c r="J176" s="18"/>
      <c r="K176" s="18"/>
      <c r="L176" s="18"/>
      <c r="M176" s="18"/>
      <c r="N176" s="18"/>
      <c r="O176" s="36"/>
      <c r="P176" s="111"/>
    </row>
    <row r="177" spans="1:16" ht="18" customHeight="1">
      <c r="A177" s="11">
        <v>176</v>
      </c>
      <c r="B177" s="108" t="s">
        <v>238</v>
      </c>
      <c r="C177" s="109" t="s">
        <v>228</v>
      </c>
      <c r="D177" s="110">
        <v>2004</v>
      </c>
      <c r="E177" s="21">
        <v>1</v>
      </c>
      <c r="F177" s="18"/>
      <c r="G177" s="16">
        <f>H177+I177+J177+K177+L177+M177+N177</f>
        <v>0</v>
      </c>
      <c r="H177" s="22"/>
      <c r="I177" s="22"/>
      <c r="J177" s="18"/>
      <c r="K177" s="18"/>
      <c r="L177" s="18"/>
      <c r="M177" s="18"/>
      <c r="N177" s="18"/>
      <c r="O177" s="36"/>
      <c r="P177" s="111"/>
    </row>
    <row r="178" spans="1:16" ht="18" customHeight="1">
      <c r="A178" s="11">
        <v>177</v>
      </c>
      <c r="B178" s="108" t="s">
        <v>239</v>
      </c>
      <c r="C178" s="109" t="s">
        <v>38</v>
      </c>
      <c r="D178" s="110">
        <v>2005</v>
      </c>
      <c r="E178" s="21">
        <v>1</v>
      </c>
      <c r="F178" s="18"/>
      <c r="G178" s="16">
        <f>H178+I178+J178+K178+L178+M178+N178</f>
        <v>0</v>
      </c>
      <c r="H178" s="22"/>
      <c r="I178" s="22"/>
      <c r="J178" s="18"/>
      <c r="K178" s="18"/>
      <c r="L178" s="18"/>
      <c r="M178" s="18"/>
      <c r="N178" s="18"/>
      <c r="O178" s="36"/>
      <c r="P178" s="111"/>
    </row>
    <row r="179" spans="1:16" ht="18" customHeight="1">
      <c r="A179" s="11">
        <v>178</v>
      </c>
      <c r="B179" s="108" t="s">
        <v>240</v>
      </c>
      <c r="C179" s="109" t="s">
        <v>38</v>
      </c>
      <c r="D179" s="110">
        <v>2001</v>
      </c>
      <c r="E179" s="21">
        <v>1</v>
      </c>
      <c r="F179" s="18"/>
      <c r="G179" s="16">
        <f>H179+I179+J179+K179+L179+M179+N179</f>
        <v>0</v>
      </c>
      <c r="H179" s="22"/>
      <c r="I179" s="22"/>
      <c r="J179" s="18"/>
      <c r="K179" s="18"/>
      <c r="L179" s="18"/>
      <c r="M179" s="18"/>
      <c r="N179" s="18"/>
      <c r="O179" s="36"/>
      <c r="P179" s="111"/>
    </row>
    <row r="180" spans="1:16" ht="18" customHeight="1">
      <c r="A180" s="11">
        <v>179</v>
      </c>
      <c r="B180" s="108" t="s">
        <v>241</v>
      </c>
      <c r="C180" s="109" t="s">
        <v>29</v>
      </c>
      <c r="D180" s="110">
        <v>2001</v>
      </c>
      <c r="E180" s="21">
        <v>1</v>
      </c>
      <c r="F180" s="18"/>
      <c r="G180" s="16">
        <f>H180+I180+J180+K180+L180+M180+N180</f>
        <v>0</v>
      </c>
      <c r="H180" s="22"/>
      <c r="I180" s="22"/>
      <c r="J180" s="18"/>
      <c r="K180" s="18"/>
      <c r="L180" s="18"/>
      <c r="M180" s="18"/>
      <c r="N180" s="18"/>
      <c r="O180" s="36"/>
      <c r="P180" s="111"/>
    </row>
    <row r="181" spans="1:16" ht="18" customHeight="1">
      <c r="A181" s="11">
        <v>180</v>
      </c>
      <c r="B181" s="108" t="s">
        <v>242</v>
      </c>
      <c r="C181" s="109" t="s">
        <v>108</v>
      </c>
      <c r="D181" s="110">
        <v>2002</v>
      </c>
      <c r="E181" s="21">
        <v>1</v>
      </c>
      <c r="F181" s="18"/>
      <c r="G181" s="16">
        <f>H181+I181+J181+K181+L181+M181+N181</f>
        <v>0</v>
      </c>
      <c r="H181" s="22"/>
      <c r="I181" s="22"/>
      <c r="J181" s="18"/>
      <c r="K181" s="18"/>
      <c r="L181" s="18"/>
      <c r="M181" s="18"/>
      <c r="N181" s="18"/>
      <c r="O181" s="36"/>
      <c r="P181" s="111"/>
    </row>
    <row r="182" spans="1:16" ht="18" customHeight="1">
      <c r="A182" s="11">
        <v>181</v>
      </c>
      <c r="B182" s="112" t="s">
        <v>243</v>
      </c>
      <c r="C182" s="113" t="s">
        <v>137</v>
      </c>
      <c r="D182" s="114">
        <v>1998</v>
      </c>
      <c r="E182" s="21">
        <v>1</v>
      </c>
      <c r="F182" s="18"/>
      <c r="G182" s="16">
        <f>H182+I182+J182+K182+L182+M182+N182</f>
        <v>0</v>
      </c>
      <c r="H182" s="22"/>
      <c r="I182" s="22"/>
      <c r="J182" s="18"/>
      <c r="K182" s="18"/>
      <c r="L182" s="18"/>
      <c r="M182" s="18"/>
      <c r="N182" s="18"/>
      <c r="O182" s="36"/>
      <c r="P182" s="115" t="s">
        <v>244</v>
      </c>
    </row>
    <row r="183" spans="1:16" ht="18" customHeight="1">
      <c r="A183" s="11">
        <v>182</v>
      </c>
      <c r="B183" s="112" t="s">
        <v>245</v>
      </c>
      <c r="C183" s="113" t="s">
        <v>52</v>
      </c>
      <c r="D183" s="114">
        <v>2005</v>
      </c>
      <c r="E183" s="21">
        <v>1</v>
      </c>
      <c r="F183" s="18"/>
      <c r="G183" s="16">
        <f>H183+I183+J183+K183+L183+M183+N183</f>
        <v>0</v>
      </c>
      <c r="H183" s="22"/>
      <c r="I183" s="22"/>
      <c r="J183" s="18"/>
      <c r="K183" s="18"/>
      <c r="L183" s="18"/>
      <c r="M183" s="18"/>
      <c r="N183" s="18"/>
      <c r="O183" s="36"/>
      <c r="P183" s="115"/>
    </row>
    <row r="184" spans="1:16" ht="18" customHeight="1">
      <c r="A184" s="11">
        <v>183</v>
      </c>
      <c r="B184" s="112" t="s">
        <v>246</v>
      </c>
      <c r="C184" s="113" t="s">
        <v>108</v>
      </c>
      <c r="D184" s="114">
        <v>2003</v>
      </c>
      <c r="E184" s="21">
        <v>1</v>
      </c>
      <c r="F184" s="18"/>
      <c r="G184" s="16">
        <f>H184+I184+J184+K184+L184+M184+N184</f>
        <v>0</v>
      </c>
      <c r="H184" s="22"/>
      <c r="I184" s="22"/>
      <c r="J184" s="18"/>
      <c r="K184" s="18"/>
      <c r="L184" s="18"/>
      <c r="M184" s="18"/>
      <c r="N184" s="18"/>
      <c r="O184" s="36"/>
      <c r="P184" s="115"/>
    </row>
    <row r="185" spans="1:16" ht="18" customHeight="1">
      <c r="A185" s="11">
        <v>184</v>
      </c>
      <c r="B185" s="112" t="s">
        <v>247</v>
      </c>
      <c r="C185" s="113" t="s">
        <v>137</v>
      </c>
      <c r="D185" s="114">
        <v>2001</v>
      </c>
      <c r="E185" s="21">
        <v>1</v>
      </c>
      <c r="F185" s="18"/>
      <c r="G185" s="16">
        <f>H185+I185+J185+K185+L185+M185+N185</f>
        <v>0</v>
      </c>
      <c r="H185" s="22"/>
      <c r="I185" s="22"/>
      <c r="J185" s="18"/>
      <c r="K185" s="18"/>
      <c r="L185" s="31"/>
      <c r="M185" s="31"/>
      <c r="N185" s="31"/>
      <c r="O185" s="36"/>
      <c r="P185" s="115"/>
    </row>
    <row r="186" spans="1:16" ht="18" customHeight="1">
      <c r="A186" s="11">
        <v>185</v>
      </c>
      <c r="B186" s="112" t="s">
        <v>248</v>
      </c>
      <c r="C186" s="113" t="s">
        <v>76</v>
      </c>
      <c r="D186" s="114">
        <v>1999</v>
      </c>
      <c r="E186" s="21">
        <v>1</v>
      </c>
      <c r="F186" s="18"/>
      <c r="G186" s="16">
        <f>H186+I186+J186+K186+L186+M186+N186</f>
        <v>0</v>
      </c>
      <c r="H186" s="22"/>
      <c r="I186" s="22"/>
      <c r="J186" s="18"/>
      <c r="K186" s="18"/>
      <c r="L186" s="31"/>
      <c r="M186" s="31"/>
      <c r="N186" s="31"/>
      <c r="O186" s="36"/>
      <c r="P186" s="115"/>
    </row>
    <row r="187" spans="1:16" ht="18" customHeight="1">
      <c r="A187" s="11">
        <v>186</v>
      </c>
      <c r="B187" s="112" t="s">
        <v>249</v>
      </c>
      <c r="C187" s="113" t="s">
        <v>137</v>
      </c>
      <c r="D187" s="114">
        <v>2006</v>
      </c>
      <c r="E187" s="21">
        <v>1</v>
      </c>
      <c r="F187" s="18"/>
      <c r="G187" s="16">
        <f>H187+I187+J187+K187+L187+M187+N187</f>
        <v>0</v>
      </c>
      <c r="H187" s="22"/>
      <c r="I187" s="22"/>
      <c r="J187" s="18"/>
      <c r="K187" s="18"/>
      <c r="L187" s="36"/>
      <c r="M187" s="36"/>
      <c r="N187" s="36"/>
      <c r="O187" s="36"/>
      <c r="P187" s="115"/>
    </row>
    <row r="188" spans="1:16" ht="18" customHeight="1">
      <c r="A188" s="11">
        <v>187</v>
      </c>
      <c r="B188" s="112" t="s">
        <v>250</v>
      </c>
      <c r="C188" s="113" t="s">
        <v>115</v>
      </c>
      <c r="D188" s="114">
        <v>2001</v>
      </c>
      <c r="E188" s="21">
        <v>1</v>
      </c>
      <c r="F188" s="18"/>
      <c r="G188" s="16">
        <f>H188+I188+J188+K188+L188+M188+N188</f>
        <v>0</v>
      </c>
      <c r="H188" s="22"/>
      <c r="I188" s="22"/>
      <c r="J188" s="18"/>
      <c r="K188" s="18"/>
      <c r="L188" s="36"/>
      <c r="M188" s="36"/>
      <c r="N188" s="36"/>
      <c r="O188" s="36"/>
      <c r="P188" s="115"/>
    </row>
    <row r="189" spans="1:16" ht="18" customHeight="1">
      <c r="A189" s="11">
        <v>188</v>
      </c>
      <c r="B189" s="112" t="s">
        <v>251</v>
      </c>
      <c r="C189" s="113" t="s">
        <v>108</v>
      </c>
      <c r="D189" s="114">
        <v>2006</v>
      </c>
      <c r="E189" s="21">
        <v>1</v>
      </c>
      <c r="F189" s="18"/>
      <c r="G189" s="16">
        <f>H189+I189+J189+K189+L189+M189+N189</f>
        <v>0</v>
      </c>
      <c r="H189" s="22"/>
      <c r="I189" s="22"/>
      <c r="J189" s="18"/>
      <c r="K189" s="18"/>
      <c r="L189" s="36"/>
      <c r="M189" s="36"/>
      <c r="N189" s="36"/>
      <c r="O189" s="36"/>
      <c r="P189" s="115"/>
    </row>
    <row r="190" spans="1:16" ht="18" customHeight="1">
      <c r="A190" s="11">
        <v>189</v>
      </c>
      <c r="B190" s="112" t="s">
        <v>252</v>
      </c>
      <c r="C190" s="113" t="s">
        <v>29</v>
      </c>
      <c r="D190" s="114">
        <v>2003</v>
      </c>
      <c r="E190" s="21">
        <v>1</v>
      </c>
      <c r="F190" s="31"/>
      <c r="G190" s="16">
        <f>H190+I190+J190+K190+L190+M190+N190</f>
        <v>0</v>
      </c>
      <c r="H190" s="6"/>
      <c r="I190" s="6"/>
      <c r="J190" s="31"/>
      <c r="K190" s="31"/>
      <c r="L190" s="36"/>
      <c r="M190" s="36"/>
      <c r="N190" s="36"/>
      <c r="O190" s="36"/>
      <c r="P190" s="115"/>
    </row>
    <row r="191" spans="1:16" ht="18" customHeight="1">
      <c r="A191" s="11">
        <v>190</v>
      </c>
      <c r="B191" s="112" t="s">
        <v>253</v>
      </c>
      <c r="C191" s="113" t="s">
        <v>18</v>
      </c>
      <c r="D191" s="116">
        <v>2003</v>
      </c>
      <c r="E191" s="15">
        <v>1</v>
      </c>
      <c r="F191" s="36"/>
      <c r="G191" s="16">
        <f>H191+I191+J191+K191+L191+M191+N191</f>
        <v>0</v>
      </c>
      <c r="H191" s="50"/>
      <c r="I191" s="50"/>
      <c r="J191" s="36"/>
      <c r="K191" s="31"/>
      <c r="L191" s="36"/>
      <c r="M191" s="36"/>
      <c r="N191" s="36"/>
      <c r="O191" s="36"/>
      <c r="P191" s="115"/>
    </row>
    <row r="192" spans="1:16" ht="18" customHeight="1">
      <c r="A192" s="11">
        <v>191</v>
      </c>
      <c r="B192" s="117"/>
      <c r="C192" s="117"/>
      <c r="D192" s="11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115"/>
    </row>
    <row r="193" spans="1:16" ht="18" customHeight="1">
      <c r="A193" s="11">
        <v>192</v>
      </c>
      <c r="B193" s="117"/>
      <c r="C193" s="117"/>
      <c r="D193" s="11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115"/>
    </row>
    <row r="194" spans="1:15" ht="18" customHeight="1">
      <c r="A194" s="118"/>
      <c r="O194" s="119"/>
    </row>
    <row r="195" spans="1:15" ht="18" customHeight="1">
      <c r="A195" s="118"/>
      <c r="O195" s="119"/>
    </row>
    <row r="196" spans="1:15" ht="18" customHeight="1">
      <c r="A196" s="118"/>
      <c r="O196" s="119"/>
    </row>
    <row r="197" spans="1:15" ht="18" customHeight="1">
      <c r="A197" s="118"/>
      <c r="O197" s="119"/>
    </row>
    <row r="198" spans="1:15" ht="18" customHeight="1">
      <c r="A198" s="118"/>
      <c r="O198" s="119"/>
    </row>
    <row r="199" spans="1:15" ht="18" customHeight="1">
      <c r="A199" s="118"/>
      <c r="O199" s="119"/>
    </row>
    <row r="200" spans="1:15" ht="18" customHeight="1">
      <c r="A200" s="118"/>
      <c r="O200" s="119"/>
    </row>
    <row r="201" spans="1:15" ht="18" customHeight="1">
      <c r="A201" s="118"/>
      <c r="O201" s="119"/>
    </row>
    <row r="202" spans="1:15" ht="18" customHeight="1">
      <c r="A202" s="118"/>
      <c r="O202" s="119"/>
    </row>
    <row r="203" spans="1:15" ht="18" customHeight="1">
      <c r="A203" s="118"/>
      <c r="O203" s="119"/>
    </row>
    <row r="204" spans="1:15" ht="18" customHeight="1">
      <c r="A204" s="118"/>
      <c r="O204" s="119"/>
    </row>
    <row r="205" spans="1:15" ht="18" customHeight="1">
      <c r="A205" s="118"/>
      <c r="O205" s="119"/>
    </row>
    <row r="206" spans="1:15" ht="18" customHeight="1">
      <c r="A206" s="118"/>
      <c r="O206" s="119"/>
    </row>
    <row r="207" spans="1:15" ht="18" customHeight="1">
      <c r="A207" s="118"/>
      <c r="O207" s="119"/>
    </row>
    <row r="208" spans="1:15" ht="18" customHeight="1">
      <c r="A208" s="118"/>
      <c r="O208" s="119"/>
    </row>
    <row r="209" spans="1:15" ht="18" customHeight="1">
      <c r="A209" s="118"/>
      <c r="O209" s="119"/>
    </row>
    <row r="210" spans="1:15" ht="18" customHeight="1">
      <c r="A210" s="118"/>
      <c r="O210" s="119"/>
    </row>
    <row r="211" spans="1:15" ht="18" customHeight="1">
      <c r="A211" s="118"/>
      <c r="O211" s="119"/>
    </row>
    <row r="212" spans="1:15" ht="18" customHeight="1">
      <c r="A212" s="118"/>
      <c r="O212" s="119"/>
    </row>
    <row r="213" spans="1:15" ht="18" customHeight="1">
      <c r="A213" s="118"/>
      <c r="O213" s="119"/>
    </row>
    <row r="214" spans="1:15" ht="18" customHeight="1">
      <c r="A214" s="118"/>
      <c r="O214" s="119"/>
    </row>
    <row r="215" spans="1:15" ht="18" customHeight="1">
      <c r="A215" s="118"/>
      <c r="O215" s="119"/>
    </row>
    <row r="216" spans="1:15" ht="18" customHeight="1">
      <c r="A216" s="118"/>
      <c r="O216" s="119"/>
    </row>
    <row r="217" spans="1:15" ht="18" customHeight="1">
      <c r="A217" s="118"/>
      <c r="O217" s="119"/>
    </row>
    <row r="218" spans="1:15" ht="18" customHeight="1">
      <c r="A218" s="118"/>
      <c r="O218" s="119"/>
    </row>
    <row r="219" spans="1:15" ht="12.75">
      <c r="A219" s="118"/>
      <c r="O219" s="119"/>
    </row>
    <row r="220" spans="1:15" ht="12.75">
      <c r="A220" s="118"/>
      <c r="O220" s="119"/>
    </row>
    <row r="221" spans="1:15" ht="12.75">
      <c r="A221" s="118"/>
      <c r="O221" s="119"/>
    </row>
    <row r="222" spans="1:15" ht="12.75">
      <c r="A222" s="118"/>
      <c r="O222" s="119"/>
    </row>
    <row r="223" spans="1:15" ht="12.75">
      <c r="A223" s="118"/>
      <c r="O223" s="119"/>
    </row>
    <row r="224" spans="1:15" ht="12.75">
      <c r="A224" s="118"/>
      <c r="O224" s="119"/>
    </row>
    <row r="225" spans="1:15" ht="12.75">
      <c r="A225" s="118"/>
      <c r="O225" s="119"/>
    </row>
    <row r="226" spans="1:15" ht="12.75">
      <c r="A226" s="118"/>
      <c r="O226" s="119"/>
    </row>
    <row r="227" spans="1:15" ht="12.75">
      <c r="A227" s="118"/>
      <c r="O227" s="119"/>
    </row>
    <row r="228" spans="1:15" ht="12.75">
      <c r="A228" s="118"/>
      <c r="B228" s="120"/>
      <c r="C228" s="121"/>
      <c r="D228" s="118"/>
      <c r="E228" s="122"/>
      <c r="F228" s="119"/>
      <c r="G228" s="119"/>
      <c r="H228" s="118"/>
      <c r="I228" s="119"/>
      <c r="J228" s="119"/>
      <c r="K228" s="119"/>
      <c r="L228" s="119"/>
      <c r="M228" s="119"/>
      <c r="N228" s="119"/>
      <c r="O228" s="119"/>
    </row>
    <row r="229" spans="1:15" ht="12.75">
      <c r="A229" s="118"/>
      <c r="B229" s="120"/>
      <c r="C229" s="121"/>
      <c r="D229" s="118"/>
      <c r="E229" s="122"/>
      <c r="F229" s="119"/>
      <c r="G229" s="119"/>
      <c r="H229" s="118"/>
      <c r="I229" s="119"/>
      <c r="J229" s="119"/>
      <c r="K229" s="119"/>
      <c r="L229" s="119"/>
      <c r="M229" s="119"/>
      <c r="N229" s="119"/>
      <c r="O229" s="119"/>
    </row>
    <row r="230" spans="1:15" ht="12.75">
      <c r="A230" s="118"/>
      <c r="B230" s="120"/>
      <c r="C230" s="121"/>
      <c r="D230" s="118"/>
      <c r="E230" s="122"/>
      <c r="F230" s="119"/>
      <c r="G230" s="119"/>
      <c r="H230" s="118"/>
      <c r="I230" s="119"/>
      <c r="J230" s="119"/>
      <c r="K230" s="119"/>
      <c r="L230" s="119"/>
      <c r="M230" s="119"/>
      <c r="N230" s="119"/>
      <c r="O230" s="119"/>
    </row>
    <row r="231" spans="1:15" ht="12.75">
      <c r="A231" s="118"/>
      <c r="B231" s="120"/>
      <c r="C231" s="121"/>
      <c r="D231" s="118"/>
      <c r="E231" s="122"/>
      <c r="F231" s="119"/>
      <c r="G231" s="119"/>
      <c r="H231" s="118"/>
      <c r="I231" s="119"/>
      <c r="J231" s="119"/>
      <c r="K231" s="119"/>
      <c r="L231" s="119"/>
      <c r="M231" s="119"/>
      <c r="N231" s="119"/>
      <c r="O231" s="119"/>
    </row>
    <row r="232" spans="1:15" ht="12.75">
      <c r="A232" s="118"/>
      <c r="B232" s="120"/>
      <c r="C232" s="121"/>
      <c r="D232" s="118"/>
      <c r="E232" s="122"/>
      <c r="F232" s="119"/>
      <c r="G232" s="119"/>
      <c r="H232" s="118"/>
      <c r="I232" s="119"/>
      <c r="J232" s="119"/>
      <c r="K232" s="119"/>
      <c r="L232" s="119"/>
      <c r="M232" s="119"/>
      <c r="N232" s="119"/>
      <c r="O232" s="119"/>
    </row>
    <row r="233" spans="1:15" ht="12.75">
      <c r="A233" s="118"/>
      <c r="B233" s="120"/>
      <c r="C233" s="121"/>
      <c r="D233" s="118"/>
      <c r="E233" s="122"/>
      <c r="F233" s="119"/>
      <c r="G233" s="119"/>
      <c r="H233" s="118"/>
      <c r="I233" s="119"/>
      <c r="J233" s="119"/>
      <c r="K233" s="119"/>
      <c r="L233" s="119"/>
      <c r="M233" s="119"/>
      <c r="N233" s="119"/>
      <c r="O233" s="119"/>
    </row>
    <row r="234" spans="1:15" ht="12.75">
      <c r="A234" s="118"/>
      <c r="B234" s="120"/>
      <c r="C234" s="121"/>
      <c r="D234" s="118"/>
      <c r="E234" s="122"/>
      <c r="F234" s="119"/>
      <c r="G234" s="119"/>
      <c r="H234" s="118"/>
      <c r="I234" s="119"/>
      <c r="J234" s="119"/>
      <c r="K234" s="119"/>
      <c r="L234" s="119"/>
      <c r="M234" s="119"/>
      <c r="N234" s="119"/>
      <c r="O234" s="119"/>
    </row>
    <row r="235" spans="1:15" ht="12.75">
      <c r="A235" s="118"/>
      <c r="B235" s="120"/>
      <c r="C235" s="121"/>
      <c r="D235" s="118"/>
      <c r="E235" s="122"/>
      <c r="F235" s="119"/>
      <c r="G235" s="119"/>
      <c r="H235" s="118"/>
      <c r="I235" s="119"/>
      <c r="J235" s="119"/>
      <c r="K235" s="119"/>
      <c r="L235" s="119"/>
      <c r="M235" s="119"/>
      <c r="N235" s="119"/>
      <c r="O235" s="119"/>
    </row>
    <row r="236" spans="1:15" ht="12.75">
      <c r="A236" s="118"/>
      <c r="B236" s="120"/>
      <c r="C236" s="121"/>
      <c r="D236" s="118"/>
      <c r="E236" s="122"/>
      <c r="F236" s="119"/>
      <c r="G236" s="119"/>
      <c r="H236" s="118"/>
      <c r="I236" s="119"/>
      <c r="J236" s="119"/>
      <c r="K236" s="119"/>
      <c r="L236" s="119"/>
      <c r="M236" s="119"/>
      <c r="N236" s="119"/>
      <c r="O236" s="119"/>
    </row>
    <row r="237" spans="1:15" ht="12.75">
      <c r="A237" s="118"/>
      <c r="B237" s="120"/>
      <c r="C237" s="121"/>
      <c r="D237" s="118"/>
      <c r="E237" s="122"/>
      <c r="F237" s="119"/>
      <c r="G237" s="119"/>
      <c r="H237" s="118"/>
      <c r="I237" s="119"/>
      <c r="J237" s="119"/>
      <c r="K237" s="119"/>
      <c r="L237" s="119"/>
      <c r="M237" s="119"/>
      <c r="N237" s="119"/>
      <c r="O237" s="119"/>
    </row>
    <row r="238" spans="1:15" ht="12.75">
      <c r="A238" s="118"/>
      <c r="B238" s="120"/>
      <c r="C238" s="121"/>
      <c r="D238" s="118"/>
      <c r="E238" s="122"/>
      <c r="F238" s="119"/>
      <c r="G238" s="119"/>
      <c r="H238" s="118"/>
      <c r="I238" s="119"/>
      <c r="J238" s="119"/>
      <c r="K238" s="119"/>
      <c r="L238" s="119"/>
      <c r="M238" s="119"/>
      <c r="N238" s="119"/>
      <c r="O238" s="119"/>
    </row>
    <row r="239" spans="1:15" ht="12.75">
      <c r="A239" s="118"/>
      <c r="B239" s="120"/>
      <c r="C239" s="121"/>
      <c r="D239" s="118"/>
      <c r="E239" s="122"/>
      <c r="F239" s="119"/>
      <c r="G239" s="119"/>
      <c r="H239" s="118"/>
      <c r="I239" s="119"/>
      <c r="J239" s="119"/>
      <c r="K239" s="119"/>
      <c r="L239" s="119"/>
      <c r="M239" s="119"/>
      <c r="N239" s="119"/>
      <c r="O239" s="119"/>
    </row>
    <row r="240" spans="1:15" ht="12.75">
      <c r="A240" s="118"/>
      <c r="B240" s="120"/>
      <c r="C240" s="121"/>
      <c r="D240" s="118"/>
      <c r="E240" s="122"/>
      <c r="F240" s="119"/>
      <c r="G240" s="119"/>
      <c r="H240" s="118"/>
      <c r="I240" s="119"/>
      <c r="J240" s="119"/>
      <c r="K240" s="119"/>
      <c r="L240" s="119"/>
      <c r="M240" s="119"/>
      <c r="N240" s="119"/>
      <c r="O240" s="119"/>
    </row>
    <row r="241" spans="1:15" ht="12.75">
      <c r="A241" s="118"/>
      <c r="B241" s="120"/>
      <c r="C241" s="121"/>
      <c r="D241" s="118"/>
      <c r="E241" s="122"/>
      <c r="F241" s="119"/>
      <c r="G241" s="119"/>
      <c r="H241" s="118"/>
      <c r="I241" s="119"/>
      <c r="J241" s="119"/>
      <c r="K241" s="119"/>
      <c r="L241" s="119"/>
      <c r="M241" s="119"/>
      <c r="N241" s="119"/>
      <c r="O241" s="119"/>
    </row>
    <row r="242" spans="1:15" ht="12.75">
      <c r="A242" s="118"/>
      <c r="B242" s="120"/>
      <c r="C242" s="121"/>
      <c r="D242" s="118"/>
      <c r="E242" s="122"/>
      <c r="F242" s="119"/>
      <c r="G242" s="119"/>
      <c r="H242" s="118"/>
      <c r="I242" s="119"/>
      <c r="J242" s="119"/>
      <c r="K242" s="119"/>
      <c r="L242" s="119"/>
      <c r="M242" s="119"/>
      <c r="N242" s="119"/>
      <c r="O242" s="119"/>
    </row>
    <row r="243" spans="1:15" ht="12.75">
      <c r="A243" s="118"/>
      <c r="B243" s="120"/>
      <c r="C243" s="121"/>
      <c r="D243" s="118"/>
      <c r="E243" s="122"/>
      <c r="F243" s="119"/>
      <c r="G243" s="119"/>
      <c r="H243" s="118"/>
      <c r="I243" s="119"/>
      <c r="J243" s="119"/>
      <c r="K243" s="119"/>
      <c r="L243" s="119"/>
      <c r="M243" s="119"/>
      <c r="N243" s="119"/>
      <c r="O243" s="119"/>
    </row>
    <row r="244" spans="1:15" ht="12.75">
      <c r="A244" s="118"/>
      <c r="B244" s="120"/>
      <c r="C244" s="121"/>
      <c r="D244" s="118"/>
      <c r="E244" s="122"/>
      <c r="F244" s="119"/>
      <c r="G244" s="119"/>
      <c r="H244" s="118"/>
      <c r="I244" s="119"/>
      <c r="J244" s="119"/>
      <c r="K244" s="119"/>
      <c r="L244" s="119"/>
      <c r="M244" s="119"/>
      <c r="N244" s="119"/>
      <c r="O244" s="119"/>
    </row>
    <row r="245" spans="1:15" ht="12.75">
      <c r="A245" s="118"/>
      <c r="B245" s="120"/>
      <c r="C245" s="121"/>
      <c r="D245" s="118"/>
      <c r="E245" s="122"/>
      <c r="F245" s="119"/>
      <c r="G245" s="119"/>
      <c r="H245" s="118"/>
      <c r="I245" s="119"/>
      <c r="J245" s="119"/>
      <c r="K245" s="119"/>
      <c r="L245" s="119"/>
      <c r="M245" s="119"/>
      <c r="N245" s="119"/>
      <c r="O245" s="119"/>
    </row>
    <row r="246" spans="1:15" ht="12.75">
      <c r="A246" s="118"/>
      <c r="B246" s="120"/>
      <c r="C246" s="121"/>
      <c r="D246" s="118"/>
      <c r="E246" s="122"/>
      <c r="F246" s="119"/>
      <c r="G246" s="119"/>
      <c r="H246" s="118"/>
      <c r="I246" s="119"/>
      <c r="J246" s="119"/>
      <c r="K246" s="119"/>
      <c r="L246" s="119"/>
      <c r="M246" s="119"/>
      <c r="N246" s="119"/>
      <c r="O246" s="119"/>
    </row>
    <row r="247" spans="1:15" ht="12.75">
      <c r="A247" s="118"/>
      <c r="B247" s="120"/>
      <c r="C247" s="121"/>
      <c r="D247" s="118"/>
      <c r="E247" s="122"/>
      <c r="F247" s="119"/>
      <c r="G247" s="119"/>
      <c r="H247" s="118"/>
      <c r="I247" s="119"/>
      <c r="J247" s="119"/>
      <c r="K247" s="119"/>
      <c r="L247" s="119"/>
      <c r="M247" s="119"/>
      <c r="N247" s="119"/>
      <c r="O247" s="119"/>
    </row>
    <row r="248" spans="1:15" ht="12.75">
      <c r="A248" s="118"/>
      <c r="B248" s="120"/>
      <c r="C248" s="121"/>
      <c r="D248" s="118"/>
      <c r="E248" s="122"/>
      <c r="F248" s="119"/>
      <c r="G248" s="119"/>
      <c r="H248" s="118"/>
      <c r="I248" s="119"/>
      <c r="J248" s="119"/>
      <c r="K248" s="119"/>
      <c r="L248" s="119"/>
      <c r="M248" s="119"/>
      <c r="N248" s="119"/>
      <c r="O248" s="119"/>
    </row>
    <row r="249" spans="1:15" ht="12.75">
      <c r="A249" s="118"/>
      <c r="B249" s="120"/>
      <c r="C249" s="121"/>
      <c r="D249" s="118"/>
      <c r="E249" s="122"/>
      <c r="F249" s="119"/>
      <c r="G249" s="119"/>
      <c r="H249" s="118"/>
      <c r="I249" s="119"/>
      <c r="J249" s="119"/>
      <c r="K249" s="119"/>
      <c r="L249" s="119"/>
      <c r="M249" s="119"/>
      <c r="N249" s="119"/>
      <c r="O249" s="119"/>
    </row>
    <row r="250" spans="1:15" ht="12.75">
      <c r="A250" s="118"/>
      <c r="B250" s="120"/>
      <c r="C250" s="121"/>
      <c r="D250" s="118"/>
      <c r="E250" s="122"/>
      <c r="F250" s="119"/>
      <c r="G250" s="119"/>
      <c r="H250" s="118"/>
      <c r="I250" s="119"/>
      <c r="J250" s="119"/>
      <c r="K250" s="119"/>
      <c r="L250" s="119"/>
      <c r="M250" s="119"/>
      <c r="N250" s="119"/>
      <c r="O250" s="119"/>
    </row>
    <row r="251" spans="1:15" ht="12.75">
      <c r="A251" s="118"/>
      <c r="B251" s="120"/>
      <c r="C251" s="121"/>
      <c r="D251" s="118"/>
      <c r="E251" s="122"/>
      <c r="F251" s="119"/>
      <c r="G251" s="119"/>
      <c r="H251" s="118"/>
      <c r="I251" s="119"/>
      <c r="J251" s="119"/>
      <c r="K251" s="119"/>
      <c r="L251" s="119"/>
      <c r="M251" s="119"/>
      <c r="N251" s="119"/>
      <c r="O251" s="119"/>
    </row>
    <row r="252" spans="1:15" ht="12.75">
      <c r="A252" s="118"/>
      <c r="B252" s="120"/>
      <c r="C252" s="121"/>
      <c r="D252" s="118"/>
      <c r="E252" s="122"/>
      <c r="F252" s="119"/>
      <c r="G252" s="119"/>
      <c r="H252" s="118"/>
      <c r="I252" s="119"/>
      <c r="J252" s="119"/>
      <c r="K252" s="119"/>
      <c r="L252" s="119"/>
      <c r="M252" s="119"/>
      <c r="N252" s="119"/>
      <c r="O252" s="119"/>
    </row>
    <row r="253" spans="1:15" ht="12.75">
      <c r="A253" s="118"/>
      <c r="B253" s="120"/>
      <c r="C253" s="121"/>
      <c r="D253" s="118"/>
      <c r="E253" s="122"/>
      <c r="F253" s="119"/>
      <c r="G253" s="119"/>
      <c r="H253" s="118"/>
      <c r="I253" s="119"/>
      <c r="J253" s="119"/>
      <c r="K253" s="119"/>
      <c r="L253" s="119"/>
      <c r="M253" s="119"/>
      <c r="N253" s="119"/>
      <c r="O253" s="119"/>
    </row>
    <row r="254" spans="1:15" ht="12.75">
      <c r="A254" s="118"/>
      <c r="B254" s="120"/>
      <c r="C254" s="121"/>
      <c r="D254" s="118"/>
      <c r="E254" s="122"/>
      <c r="F254" s="119"/>
      <c r="G254" s="119"/>
      <c r="H254" s="118"/>
      <c r="I254" s="119"/>
      <c r="J254" s="119"/>
      <c r="K254" s="119"/>
      <c r="L254" s="119"/>
      <c r="M254" s="119"/>
      <c r="N254" s="119"/>
      <c r="O254" s="119"/>
    </row>
    <row r="255" spans="1:15" ht="12.75">
      <c r="A255" s="118"/>
      <c r="B255" s="120"/>
      <c r="C255" s="121"/>
      <c r="D255" s="118"/>
      <c r="E255" s="122"/>
      <c r="F255" s="119"/>
      <c r="G255" s="119"/>
      <c r="H255" s="118"/>
      <c r="I255" s="119"/>
      <c r="J255" s="119"/>
      <c r="K255" s="119"/>
      <c r="L255" s="119"/>
      <c r="M255" s="119"/>
      <c r="N255" s="119"/>
      <c r="O255" s="119"/>
    </row>
    <row r="256" spans="1:15" ht="12.75">
      <c r="A256" s="118"/>
      <c r="B256" s="120"/>
      <c r="C256" s="121"/>
      <c r="D256" s="118"/>
      <c r="E256" s="122"/>
      <c r="F256" s="119"/>
      <c r="G256" s="119"/>
      <c r="H256" s="118"/>
      <c r="I256" s="119"/>
      <c r="J256" s="119"/>
      <c r="K256" s="119"/>
      <c r="L256" s="119"/>
      <c r="M256" s="119"/>
      <c r="N256" s="119"/>
      <c r="O256" s="119"/>
    </row>
    <row r="257" spans="1:15" ht="12.75">
      <c r="A257" s="118"/>
      <c r="B257" s="120"/>
      <c r="C257" s="121"/>
      <c r="D257" s="118"/>
      <c r="E257" s="122"/>
      <c r="F257" s="119"/>
      <c r="G257" s="119"/>
      <c r="H257" s="118"/>
      <c r="I257" s="119"/>
      <c r="J257" s="119"/>
      <c r="K257" s="119"/>
      <c r="L257" s="119"/>
      <c r="M257" s="119"/>
      <c r="N257" s="119"/>
      <c r="O257" s="119"/>
    </row>
    <row r="258" spans="1:15" ht="12.75">
      <c r="A258" s="118"/>
      <c r="B258" s="120"/>
      <c r="C258" s="121"/>
      <c r="D258" s="118"/>
      <c r="E258" s="122"/>
      <c r="F258" s="119"/>
      <c r="G258" s="119"/>
      <c r="H258" s="118"/>
      <c r="I258" s="119"/>
      <c r="J258" s="119"/>
      <c r="K258" s="119"/>
      <c r="L258" s="119"/>
      <c r="M258" s="119"/>
      <c r="N258" s="119"/>
      <c r="O258" s="119"/>
    </row>
    <row r="259" spans="1:15" ht="12.75">
      <c r="A259" s="118"/>
      <c r="B259" s="120"/>
      <c r="C259" s="121"/>
      <c r="D259" s="118"/>
      <c r="E259" s="122"/>
      <c r="F259" s="119"/>
      <c r="G259" s="119"/>
      <c r="H259" s="118"/>
      <c r="I259" s="119"/>
      <c r="J259" s="119"/>
      <c r="K259" s="119"/>
      <c r="L259" s="119"/>
      <c r="M259" s="119"/>
      <c r="N259" s="119"/>
      <c r="O259" s="119"/>
    </row>
    <row r="260" spans="1:15" ht="12.75">
      <c r="A260" s="118"/>
      <c r="B260" s="120"/>
      <c r="C260" s="121"/>
      <c r="D260" s="118"/>
      <c r="E260" s="122"/>
      <c r="F260" s="119"/>
      <c r="G260" s="119"/>
      <c r="H260" s="118"/>
      <c r="I260" s="119"/>
      <c r="J260" s="119"/>
      <c r="K260" s="119"/>
      <c r="L260" s="119"/>
      <c r="M260" s="119"/>
      <c r="N260" s="119"/>
      <c r="O260" s="119"/>
    </row>
    <row r="261" spans="1:15" ht="12.75">
      <c r="A261" s="118"/>
      <c r="B261" s="120"/>
      <c r="C261" s="121"/>
      <c r="D261" s="118"/>
      <c r="E261" s="122"/>
      <c r="F261" s="119"/>
      <c r="G261" s="119"/>
      <c r="H261" s="118"/>
      <c r="I261" s="119"/>
      <c r="J261" s="119"/>
      <c r="K261" s="119"/>
      <c r="L261" s="119"/>
      <c r="M261" s="119"/>
      <c r="N261" s="119"/>
      <c r="O261" s="119"/>
    </row>
    <row r="262" spans="1:15" ht="12.75">
      <c r="A262" s="118"/>
      <c r="B262" s="120"/>
      <c r="C262" s="121"/>
      <c r="D262" s="118"/>
      <c r="E262" s="122"/>
      <c r="F262" s="119"/>
      <c r="G262" s="119"/>
      <c r="H262" s="118"/>
      <c r="I262" s="119"/>
      <c r="J262" s="119"/>
      <c r="K262" s="119"/>
      <c r="L262" s="119"/>
      <c r="M262" s="119"/>
      <c r="N262" s="119"/>
      <c r="O262" s="119"/>
    </row>
    <row r="263" spans="1:15" ht="12.75">
      <c r="A263" s="118"/>
      <c r="B263" s="120"/>
      <c r="C263" s="121"/>
      <c r="D263" s="118"/>
      <c r="E263" s="122"/>
      <c r="F263" s="119"/>
      <c r="G263" s="119"/>
      <c r="H263" s="118"/>
      <c r="I263" s="119"/>
      <c r="J263" s="119"/>
      <c r="K263" s="119"/>
      <c r="L263" s="119"/>
      <c r="M263" s="119"/>
      <c r="N263" s="119"/>
      <c r="O263" s="119"/>
    </row>
    <row r="264" spans="1:15" ht="12.75">
      <c r="A264" s="118"/>
      <c r="B264" s="120"/>
      <c r="C264" s="121"/>
      <c r="D264" s="118"/>
      <c r="E264" s="122"/>
      <c r="F264" s="119"/>
      <c r="G264" s="119"/>
      <c r="H264" s="118"/>
      <c r="I264" s="119"/>
      <c r="J264" s="119"/>
      <c r="K264" s="119"/>
      <c r="L264" s="119"/>
      <c r="M264" s="119"/>
      <c r="N264" s="119"/>
      <c r="O264" s="119"/>
    </row>
    <row r="265" spans="1:15" ht="12.75">
      <c r="A265" s="118"/>
      <c r="B265" s="120"/>
      <c r="C265" s="121"/>
      <c r="D265" s="118"/>
      <c r="E265" s="122"/>
      <c r="F265" s="119"/>
      <c r="G265" s="119"/>
      <c r="H265" s="118"/>
      <c r="I265" s="119"/>
      <c r="J265" s="119"/>
      <c r="K265" s="119"/>
      <c r="L265" s="119"/>
      <c r="M265" s="119"/>
      <c r="N265" s="119"/>
      <c r="O265" s="119"/>
    </row>
    <row r="266" spans="1:15" ht="12.75">
      <c r="A266" s="118"/>
      <c r="B266" s="120"/>
      <c r="C266" s="121"/>
      <c r="D266" s="118"/>
      <c r="E266" s="122"/>
      <c r="F266" s="119"/>
      <c r="G266" s="119"/>
      <c r="H266" s="118"/>
      <c r="I266" s="119"/>
      <c r="J266" s="119"/>
      <c r="K266" s="119"/>
      <c r="L266" s="119"/>
      <c r="M266" s="119"/>
      <c r="N266" s="119"/>
      <c r="O266" s="119"/>
    </row>
    <row r="267" spans="1:15" ht="12.75">
      <c r="A267" s="118"/>
      <c r="B267" s="120"/>
      <c r="C267" s="121"/>
      <c r="D267" s="118"/>
      <c r="E267" s="122"/>
      <c r="F267" s="119"/>
      <c r="G267" s="119"/>
      <c r="H267" s="118"/>
      <c r="I267" s="119"/>
      <c r="J267" s="119"/>
      <c r="K267" s="119"/>
      <c r="L267" s="119"/>
      <c r="M267" s="119"/>
      <c r="N267" s="119"/>
      <c r="O267" s="119"/>
    </row>
    <row r="268" spans="1:15" ht="12.75">
      <c r="A268" s="118"/>
      <c r="B268" s="120"/>
      <c r="C268" s="121"/>
      <c r="D268" s="118"/>
      <c r="E268" s="122"/>
      <c r="F268" s="119"/>
      <c r="G268" s="119"/>
      <c r="H268" s="118"/>
      <c r="I268" s="119"/>
      <c r="J268" s="119"/>
      <c r="K268" s="119"/>
      <c r="L268" s="119"/>
      <c r="M268" s="119"/>
      <c r="N268" s="119"/>
      <c r="O268" s="119"/>
    </row>
    <row r="269" spans="1:15" ht="12.75">
      <c r="A269" s="118"/>
      <c r="B269" s="120"/>
      <c r="C269" s="121"/>
      <c r="D269" s="118"/>
      <c r="E269" s="122"/>
      <c r="F269" s="119"/>
      <c r="G269" s="119"/>
      <c r="H269" s="118"/>
      <c r="I269" s="119"/>
      <c r="J269" s="119"/>
      <c r="K269" s="119"/>
      <c r="L269" s="119"/>
      <c r="M269" s="119"/>
      <c r="N269" s="119"/>
      <c r="O269" s="119"/>
    </row>
    <row r="270" spans="1:15" ht="12.75">
      <c r="A270" s="118"/>
      <c r="B270" s="120"/>
      <c r="C270" s="121"/>
      <c r="D270" s="118"/>
      <c r="E270" s="122"/>
      <c r="F270" s="119"/>
      <c r="G270" s="119"/>
      <c r="H270" s="118"/>
      <c r="I270" s="119"/>
      <c r="J270" s="119"/>
      <c r="K270" s="119"/>
      <c r="L270" s="119"/>
      <c r="M270" s="119"/>
      <c r="N270" s="119"/>
      <c r="O270" s="119"/>
    </row>
    <row r="271" spans="1:15" ht="12.75">
      <c r="A271" s="118"/>
      <c r="B271" s="120"/>
      <c r="C271" s="121"/>
      <c r="D271" s="118"/>
      <c r="E271" s="122"/>
      <c r="F271" s="119"/>
      <c r="G271" s="119"/>
      <c r="H271" s="118"/>
      <c r="I271" s="119"/>
      <c r="J271" s="119"/>
      <c r="K271" s="119"/>
      <c r="L271" s="119"/>
      <c r="M271" s="119"/>
      <c r="N271" s="119"/>
      <c r="O271" s="119"/>
    </row>
    <row r="272" spans="1:15" ht="12.75">
      <c r="A272" s="118"/>
      <c r="B272" s="120"/>
      <c r="C272" s="121"/>
      <c r="D272" s="118"/>
      <c r="E272" s="122"/>
      <c r="F272" s="119"/>
      <c r="G272" s="119"/>
      <c r="H272" s="118"/>
      <c r="I272" s="119"/>
      <c r="J272" s="119"/>
      <c r="K272" s="119"/>
      <c r="L272" s="119"/>
      <c r="M272" s="119"/>
      <c r="N272" s="119"/>
      <c r="O272" s="119"/>
    </row>
    <row r="273" spans="1:15" ht="12.75">
      <c r="A273" s="118"/>
      <c r="B273" s="120"/>
      <c r="C273" s="121"/>
      <c r="D273" s="118"/>
      <c r="E273" s="122"/>
      <c r="F273" s="119"/>
      <c r="G273" s="119"/>
      <c r="H273" s="118"/>
      <c r="I273" s="119"/>
      <c r="J273" s="119"/>
      <c r="K273" s="119"/>
      <c r="L273" s="119"/>
      <c r="M273" s="119"/>
      <c r="N273" s="119"/>
      <c r="O273" s="119"/>
    </row>
    <row r="274" spans="1:15" ht="12.75">
      <c r="A274" s="118"/>
      <c r="B274" s="120"/>
      <c r="C274" s="121"/>
      <c r="D274" s="118"/>
      <c r="E274" s="122"/>
      <c r="F274" s="119"/>
      <c r="G274" s="119"/>
      <c r="H274" s="118"/>
      <c r="I274" s="119"/>
      <c r="J274" s="119"/>
      <c r="K274" s="119"/>
      <c r="L274" s="119"/>
      <c r="M274" s="119"/>
      <c r="N274" s="119"/>
      <c r="O274" s="119"/>
    </row>
    <row r="275" spans="1:15" ht="12.75">
      <c r="A275" s="118"/>
      <c r="B275" s="120"/>
      <c r="C275" s="121"/>
      <c r="D275" s="118"/>
      <c r="E275" s="122"/>
      <c r="F275" s="119"/>
      <c r="G275" s="119"/>
      <c r="H275" s="118"/>
      <c r="I275" s="119"/>
      <c r="J275" s="119"/>
      <c r="K275" s="119"/>
      <c r="L275" s="119"/>
      <c r="M275" s="119"/>
      <c r="N275" s="119"/>
      <c r="O275" s="119"/>
    </row>
    <row r="276" spans="1:15" ht="12.75">
      <c r="A276" s="118"/>
      <c r="B276" s="120"/>
      <c r="C276" s="121"/>
      <c r="D276" s="118"/>
      <c r="E276" s="122"/>
      <c r="F276" s="119"/>
      <c r="G276" s="119"/>
      <c r="H276" s="118"/>
      <c r="I276" s="119"/>
      <c r="J276" s="119"/>
      <c r="K276" s="119"/>
      <c r="L276" s="119"/>
      <c r="M276" s="119"/>
      <c r="N276" s="119"/>
      <c r="O276" s="119"/>
    </row>
    <row r="277" spans="1:15" ht="12.75">
      <c r="A277" s="118"/>
      <c r="B277" s="120"/>
      <c r="C277" s="121"/>
      <c r="D277" s="118"/>
      <c r="E277" s="122"/>
      <c r="F277" s="119"/>
      <c r="G277" s="119"/>
      <c r="H277" s="118"/>
      <c r="I277" s="119"/>
      <c r="J277" s="119"/>
      <c r="K277" s="119"/>
      <c r="L277" s="119"/>
      <c r="M277" s="119"/>
      <c r="N277" s="119"/>
      <c r="O277" s="119"/>
    </row>
    <row r="278" spans="1:15" ht="12.75">
      <c r="A278" s="118"/>
      <c r="B278" s="120"/>
      <c r="C278" s="121"/>
      <c r="D278" s="118"/>
      <c r="E278" s="122"/>
      <c r="F278" s="119"/>
      <c r="G278" s="119"/>
      <c r="H278" s="118"/>
      <c r="I278" s="119"/>
      <c r="J278" s="119"/>
      <c r="K278" s="119"/>
      <c r="L278" s="119"/>
      <c r="M278" s="119"/>
      <c r="N278" s="119"/>
      <c r="O278" s="119"/>
    </row>
    <row r="279" spans="1:15" ht="12.75">
      <c r="A279" s="118"/>
      <c r="B279" s="120"/>
      <c r="C279" s="121"/>
      <c r="D279" s="118"/>
      <c r="E279" s="122"/>
      <c r="F279" s="119"/>
      <c r="G279" s="119"/>
      <c r="H279" s="118"/>
      <c r="I279" s="119"/>
      <c r="J279" s="119"/>
      <c r="K279" s="119"/>
      <c r="L279" s="119"/>
      <c r="M279" s="119"/>
      <c r="N279" s="119"/>
      <c r="O279" s="119"/>
    </row>
    <row r="280" spans="1:15" ht="12.75">
      <c r="A280" s="118"/>
      <c r="B280" s="120"/>
      <c r="C280" s="121"/>
      <c r="D280" s="118"/>
      <c r="E280" s="122"/>
      <c r="F280" s="119"/>
      <c r="G280" s="119"/>
      <c r="H280" s="118"/>
      <c r="I280" s="119"/>
      <c r="J280" s="119"/>
      <c r="K280" s="119"/>
      <c r="L280" s="119"/>
      <c r="M280" s="119"/>
      <c r="N280" s="119"/>
      <c r="O280" s="119"/>
    </row>
    <row r="281" spans="1:15" ht="12.75">
      <c r="A281" s="118"/>
      <c r="B281" s="120"/>
      <c r="C281" s="121"/>
      <c r="D281" s="118"/>
      <c r="E281" s="122"/>
      <c r="F281" s="119"/>
      <c r="G281" s="119"/>
      <c r="H281" s="118"/>
      <c r="I281" s="119"/>
      <c r="J281" s="119"/>
      <c r="K281" s="119"/>
      <c r="L281" s="119"/>
      <c r="M281" s="119"/>
      <c r="N281" s="119"/>
      <c r="O281" s="119"/>
    </row>
    <row r="282" spans="1:15" ht="12.75">
      <c r="A282" s="118"/>
      <c r="B282" s="120"/>
      <c r="C282" s="121"/>
      <c r="D282" s="118"/>
      <c r="E282" s="122"/>
      <c r="F282" s="119"/>
      <c r="G282" s="119"/>
      <c r="H282" s="118"/>
      <c r="I282" s="119"/>
      <c r="J282" s="119"/>
      <c r="K282" s="119"/>
      <c r="L282" s="119"/>
      <c r="M282" s="119"/>
      <c r="N282" s="119"/>
      <c r="O282" s="119"/>
    </row>
    <row r="283" spans="1:15" ht="12.75">
      <c r="A283" s="118"/>
      <c r="B283" s="120"/>
      <c r="C283" s="121"/>
      <c r="D283" s="118"/>
      <c r="E283" s="122"/>
      <c r="F283" s="119"/>
      <c r="G283" s="119"/>
      <c r="H283" s="118"/>
      <c r="I283" s="119"/>
      <c r="J283" s="119"/>
      <c r="K283" s="119"/>
      <c r="L283" s="119"/>
      <c r="M283" s="119"/>
      <c r="N283" s="119"/>
      <c r="O283" s="119"/>
    </row>
    <row r="284" spans="1:15" ht="12.75">
      <c r="A284" s="118"/>
      <c r="B284" s="120"/>
      <c r="C284" s="121"/>
      <c r="D284" s="118"/>
      <c r="E284" s="122"/>
      <c r="F284" s="119"/>
      <c r="G284" s="119"/>
      <c r="H284" s="118"/>
      <c r="I284" s="119"/>
      <c r="J284" s="119"/>
      <c r="K284" s="119"/>
      <c r="L284" s="119"/>
      <c r="M284" s="119"/>
      <c r="N284" s="119"/>
      <c r="O284" s="119"/>
    </row>
    <row r="285" spans="1:15" ht="12.75">
      <c r="A285" s="118"/>
      <c r="B285" s="120"/>
      <c r="C285" s="121"/>
      <c r="D285" s="118"/>
      <c r="E285" s="122"/>
      <c r="F285" s="119"/>
      <c r="G285" s="119"/>
      <c r="H285" s="118"/>
      <c r="I285" s="119"/>
      <c r="J285" s="119"/>
      <c r="K285" s="119"/>
      <c r="L285" s="119"/>
      <c r="M285" s="119"/>
      <c r="N285" s="119"/>
      <c r="O285" s="119"/>
    </row>
    <row r="286" spans="1:15" ht="12.75">
      <c r="A286" s="118"/>
      <c r="B286" s="120"/>
      <c r="C286" s="121"/>
      <c r="D286" s="118"/>
      <c r="E286" s="122"/>
      <c r="F286" s="119"/>
      <c r="G286" s="119"/>
      <c r="H286" s="118"/>
      <c r="I286" s="119"/>
      <c r="J286" s="119"/>
      <c r="K286" s="119"/>
      <c r="L286" s="119"/>
      <c r="M286" s="119"/>
      <c r="N286" s="119"/>
      <c r="O286" s="119"/>
    </row>
    <row r="287" spans="1:15" ht="12.75">
      <c r="A287" s="118"/>
      <c r="B287" s="120"/>
      <c r="C287" s="121"/>
      <c r="D287" s="118"/>
      <c r="E287" s="122"/>
      <c r="F287" s="119"/>
      <c r="G287" s="119"/>
      <c r="H287" s="118"/>
      <c r="I287" s="119"/>
      <c r="J287" s="119"/>
      <c r="K287" s="119"/>
      <c r="L287" s="119"/>
      <c r="M287" s="119"/>
      <c r="N287" s="119"/>
      <c r="O287" s="119"/>
    </row>
    <row r="288" spans="1:15" ht="12.75">
      <c r="A288" s="118"/>
      <c r="B288" s="120"/>
      <c r="C288" s="121"/>
      <c r="D288" s="118"/>
      <c r="E288" s="122"/>
      <c r="F288" s="119"/>
      <c r="G288" s="119"/>
      <c r="H288" s="118"/>
      <c r="I288" s="119"/>
      <c r="J288" s="119"/>
      <c r="K288" s="119"/>
      <c r="L288" s="119"/>
      <c r="M288" s="119"/>
      <c r="N288" s="119"/>
      <c r="O288" s="119"/>
    </row>
    <row r="289" spans="1:15" ht="12.75">
      <c r="A289" s="118"/>
      <c r="B289" s="120"/>
      <c r="C289" s="121"/>
      <c r="D289" s="118"/>
      <c r="E289" s="122"/>
      <c r="F289" s="119"/>
      <c r="G289" s="119"/>
      <c r="H289" s="118"/>
      <c r="I289" s="119"/>
      <c r="J289" s="119"/>
      <c r="K289" s="119"/>
      <c r="L289" s="119"/>
      <c r="M289" s="119"/>
      <c r="N289" s="119"/>
      <c r="O289" s="119"/>
    </row>
    <row r="290" spans="1:15" ht="12.75">
      <c r="A290" s="118"/>
      <c r="B290" s="120"/>
      <c r="C290" s="121"/>
      <c r="D290" s="118"/>
      <c r="E290" s="122"/>
      <c r="F290" s="119"/>
      <c r="G290" s="119"/>
      <c r="H290" s="118"/>
      <c r="I290" s="119"/>
      <c r="J290" s="119"/>
      <c r="K290" s="119"/>
      <c r="L290" s="119"/>
      <c r="M290" s="119"/>
      <c r="N290" s="119"/>
      <c r="O290" s="119"/>
    </row>
    <row r="291" spans="1:15" ht="12.75">
      <c r="A291" s="118"/>
      <c r="B291" s="120"/>
      <c r="C291" s="121"/>
      <c r="D291" s="118"/>
      <c r="E291" s="122"/>
      <c r="F291" s="119"/>
      <c r="G291" s="119"/>
      <c r="H291" s="118"/>
      <c r="I291" s="119"/>
      <c r="J291" s="119"/>
      <c r="K291" s="119"/>
      <c r="L291" s="119"/>
      <c r="M291" s="119"/>
      <c r="N291" s="119"/>
      <c r="O291" s="119"/>
    </row>
    <row r="292" spans="1:15" ht="12.75">
      <c r="A292" s="118"/>
      <c r="B292" s="120"/>
      <c r="C292" s="121"/>
      <c r="D292" s="118"/>
      <c r="E292" s="122"/>
      <c r="F292" s="119"/>
      <c r="G292" s="119"/>
      <c r="H292" s="118"/>
      <c r="I292" s="119"/>
      <c r="J292" s="119"/>
      <c r="K292" s="119"/>
      <c r="L292" s="119"/>
      <c r="M292" s="119"/>
      <c r="N292" s="119"/>
      <c r="O292" s="119"/>
    </row>
    <row r="293" spans="1:15" ht="12.75">
      <c r="A293" s="118"/>
      <c r="B293" s="120"/>
      <c r="C293" s="121"/>
      <c r="D293" s="118"/>
      <c r="E293" s="122"/>
      <c r="F293" s="119"/>
      <c r="G293" s="119"/>
      <c r="H293" s="118"/>
      <c r="I293" s="119"/>
      <c r="J293" s="119"/>
      <c r="K293" s="119"/>
      <c r="L293" s="119"/>
      <c r="M293" s="119"/>
      <c r="N293" s="119"/>
      <c r="O293" s="119"/>
    </row>
    <row r="294" spans="1:15" ht="12.75">
      <c r="A294" s="118"/>
      <c r="B294" s="120"/>
      <c r="C294" s="121"/>
      <c r="D294" s="118"/>
      <c r="E294" s="122"/>
      <c r="F294" s="119"/>
      <c r="G294" s="119"/>
      <c r="H294" s="118"/>
      <c r="I294" s="119"/>
      <c r="J294" s="119"/>
      <c r="K294" s="119"/>
      <c r="L294" s="119"/>
      <c r="M294" s="119"/>
      <c r="N294" s="119"/>
      <c r="O294" s="119"/>
    </row>
    <row r="295" spans="1:15" ht="12.75">
      <c r="A295" s="118"/>
      <c r="B295" s="120"/>
      <c r="C295" s="121"/>
      <c r="D295" s="118"/>
      <c r="E295" s="122"/>
      <c r="F295" s="119"/>
      <c r="G295" s="119"/>
      <c r="H295" s="118"/>
      <c r="I295" s="119"/>
      <c r="J295" s="119"/>
      <c r="K295" s="119"/>
      <c r="L295" s="119"/>
      <c r="M295" s="119"/>
      <c r="N295" s="119"/>
      <c r="O295" s="119"/>
    </row>
    <row r="296" spans="1:15" ht="12.75">
      <c r="A296" s="118"/>
      <c r="B296" s="120"/>
      <c r="C296" s="121"/>
      <c r="D296" s="118"/>
      <c r="E296" s="122"/>
      <c r="F296" s="119"/>
      <c r="G296" s="119"/>
      <c r="H296" s="118"/>
      <c r="I296" s="119"/>
      <c r="J296" s="119"/>
      <c r="K296" s="119"/>
      <c r="L296" s="119"/>
      <c r="M296" s="119"/>
      <c r="N296" s="119"/>
      <c r="O296" s="119"/>
    </row>
    <row r="297" spans="1:15" ht="12.75">
      <c r="A297" s="118"/>
      <c r="B297" s="120"/>
      <c r="C297" s="121"/>
      <c r="D297" s="118"/>
      <c r="E297" s="122"/>
      <c r="F297" s="119"/>
      <c r="G297" s="119"/>
      <c r="H297" s="118"/>
      <c r="I297" s="119"/>
      <c r="J297" s="119"/>
      <c r="K297" s="119"/>
      <c r="L297" s="119"/>
      <c r="M297" s="119"/>
      <c r="N297" s="119"/>
      <c r="O297" s="119"/>
    </row>
    <row r="298" spans="1:15" ht="12.75">
      <c r="A298" s="118"/>
      <c r="B298" s="120"/>
      <c r="C298" s="121"/>
      <c r="D298" s="118"/>
      <c r="E298" s="122"/>
      <c r="F298" s="119"/>
      <c r="G298" s="119"/>
      <c r="H298" s="118"/>
      <c r="I298" s="119"/>
      <c r="J298" s="119"/>
      <c r="K298" s="119"/>
      <c r="L298" s="119"/>
      <c r="M298" s="119"/>
      <c r="N298" s="119"/>
      <c r="O298" s="119"/>
    </row>
    <row r="299" spans="1:15" ht="12.75">
      <c r="A299" s="118"/>
      <c r="B299" s="120"/>
      <c r="C299" s="121"/>
      <c r="D299" s="118"/>
      <c r="E299" s="122"/>
      <c r="F299" s="119"/>
      <c r="G299" s="119"/>
      <c r="H299" s="118"/>
      <c r="I299" s="119"/>
      <c r="J299" s="119"/>
      <c r="K299" s="119"/>
      <c r="L299" s="119"/>
      <c r="M299" s="119"/>
      <c r="N299" s="119"/>
      <c r="O299" s="119"/>
    </row>
    <row r="300" spans="1:15" ht="12.75">
      <c r="A300" s="118"/>
      <c r="B300" s="120"/>
      <c r="C300" s="121"/>
      <c r="D300" s="118"/>
      <c r="E300" s="122"/>
      <c r="F300" s="119"/>
      <c r="G300" s="119"/>
      <c r="H300" s="118"/>
      <c r="I300" s="119"/>
      <c r="J300" s="119"/>
      <c r="K300" s="119"/>
      <c r="L300" s="119"/>
      <c r="M300" s="119"/>
      <c r="N300" s="119"/>
      <c r="O300" s="119"/>
    </row>
    <row r="301" spans="1:15" ht="12.75">
      <c r="A301" s="118"/>
      <c r="B301" s="120"/>
      <c r="C301" s="121"/>
      <c r="D301" s="118"/>
      <c r="E301" s="122"/>
      <c r="F301" s="119"/>
      <c r="G301" s="119"/>
      <c r="H301" s="118"/>
      <c r="I301" s="119"/>
      <c r="J301" s="119"/>
      <c r="K301" s="119"/>
      <c r="L301" s="119"/>
      <c r="M301" s="119"/>
      <c r="N301" s="119"/>
      <c r="O301" s="119"/>
    </row>
    <row r="302" spans="1:15" ht="12.75">
      <c r="A302" s="118"/>
      <c r="B302" s="120"/>
      <c r="C302" s="121"/>
      <c r="D302" s="118"/>
      <c r="E302" s="122"/>
      <c r="F302" s="119"/>
      <c r="G302" s="119"/>
      <c r="H302" s="118"/>
      <c r="I302" s="119"/>
      <c r="J302" s="119"/>
      <c r="K302" s="119"/>
      <c r="L302" s="119"/>
      <c r="M302" s="119"/>
      <c r="N302" s="119"/>
      <c r="O302" s="119"/>
    </row>
    <row r="303" spans="1:15" ht="12.75">
      <c r="A303" s="118"/>
      <c r="B303" s="120"/>
      <c r="C303" s="121"/>
      <c r="D303" s="118"/>
      <c r="E303" s="122"/>
      <c r="F303" s="119"/>
      <c r="G303" s="119"/>
      <c r="H303" s="118"/>
      <c r="I303" s="119"/>
      <c r="J303" s="119"/>
      <c r="K303" s="119"/>
      <c r="L303" s="119"/>
      <c r="M303" s="119"/>
      <c r="N303" s="119"/>
      <c r="O303" s="119"/>
    </row>
    <row r="304" spans="1:15" ht="12.75">
      <c r="A304" s="118"/>
      <c r="B304" s="120"/>
      <c r="C304" s="121"/>
      <c r="D304" s="118"/>
      <c r="E304" s="122"/>
      <c r="F304" s="119"/>
      <c r="G304" s="119"/>
      <c r="H304" s="118"/>
      <c r="I304" s="119"/>
      <c r="J304" s="119"/>
      <c r="K304" s="119"/>
      <c r="L304" s="119"/>
      <c r="M304" s="119"/>
      <c r="N304" s="119"/>
      <c r="O304" s="119"/>
    </row>
    <row r="305" spans="1:15" ht="12.75">
      <c r="A305" s="118"/>
      <c r="B305" s="120"/>
      <c r="C305" s="121"/>
      <c r="D305" s="118"/>
      <c r="E305" s="122"/>
      <c r="F305" s="119"/>
      <c r="G305" s="119"/>
      <c r="H305" s="118"/>
      <c r="I305" s="119"/>
      <c r="J305" s="119"/>
      <c r="K305" s="119"/>
      <c r="L305" s="119"/>
      <c r="M305" s="119"/>
      <c r="N305" s="119"/>
      <c r="O305" s="119"/>
    </row>
    <row r="306" spans="1:15" ht="12.75">
      <c r="A306" s="118"/>
      <c r="B306" s="120"/>
      <c r="C306" s="121"/>
      <c r="D306" s="118"/>
      <c r="E306" s="122"/>
      <c r="F306" s="119"/>
      <c r="G306" s="119"/>
      <c r="H306" s="118"/>
      <c r="I306" s="119"/>
      <c r="J306" s="119"/>
      <c r="K306" s="119"/>
      <c r="L306" s="119"/>
      <c r="M306" s="119"/>
      <c r="N306" s="119"/>
      <c r="O306" s="119"/>
    </row>
    <row r="307" spans="1:15" ht="12.75">
      <c r="A307" s="118"/>
      <c r="B307" s="120"/>
      <c r="C307" s="121"/>
      <c r="D307" s="118"/>
      <c r="E307" s="122"/>
      <c r="F307" s="119"/>
      <c r="G307" s="119"/>
      <c r="H307" s="118"/>
      <c r="I307" s="119"/>
      <c r="J307" s="119"/>
      <c r="K307" s="119"/>
      <c r="L307" s="119"/>
      <c r="M307" s="119"/>
      <c r="N307" s="119"/>
      <c r="O307" s="119"/>
    </row>
    <row r="308" spans="1:15" ht="12.75">
      <c r="A308" s="118"/>
      <c r="B308" s="120"/>
      <c r="C308" s="121"/>
      <c r="D308" s="118"/>
      <c r="E308" s="122"/>
      <c r="F308" s="119"/>
      <c r="G308" s="119"/>
      <c r="H308" s="118"/>
      <c r="I308" s="119"/>
      <c r="J308" s="119"/>
      <c r="K308" s="119"/>
      <c r="L308" s="119"/>
      <c r="M308" s="119"/>
      <c r="N308" s="119"/>
      <c r="O308" s="119"/>
    </row>
    <row r="309" spans="1:15" ht="12.75">
      <c r="A309" s="118"/>
      <c r="B309" s="120"/>
      <c r="C309" s="121"/>
      <c r="D309" s="118"/>
      <c r="E309" s="122"/>
      <c r="F309" s="119"/>
      <c r="G309" s="119"/>
      <c r="H309" s="118"/>
      <c r="I309" s="119"/>
      <c r="J309" s="119"/>
      <c r="K309" s="119"/>
      <c r="L309" s="119"/>
      <c r="M309" s="119"/>
      <c r="N309" s="119"/>
      <c r="O309" s="119"/>
    </row>
    <row r="310" spans="1:15" ht="12.75">
      <c r="A310" s="118"/>
      <c r="B310" s="120"/>
      <c r="C310" s="121"/>
      <c r="D310" s="118"/>
      <c r="E310" s="122"/>
      <c r="F310" s="119"/>
      <c r="G310" s="119"/>
      <c r="H310" s="118"/>
      <c r="I310" s="119"/>
      <c r="J310" s="119"/>
      <c r="K310" s="119"/>
      <c r="L310" s="119"/>
      <c r="M310" s="119"/>
      <c r="N310" s="119"/>
      <c r="O310" s="119"/>
    </row>
    <row r="311" spans="1:15" ht="12.75">
      <c r="A311" s="118"/>
      <c r="B311" s="120"/>
      <c r="C311" s="121"/>
      <c r="D311" s="118"/>
      <c r="E311" s="122"/>
      <c r="F311" s="119"/>
      <c r="G311" s="119"/>
      <c r="H311" s="118"/>
      <c r="I311" s="119"/>
      <c r="J311" s="119"/>
      <c r="K311" s="119"/>
      <c r="L311" s="119"/>
      <c r="M311" s="119"/>
      <c r="N311" s="119"/>
      <c r="O311" s="119"/>
    </row>
    <row r="312" spans="1:15" ht="12.75">
      <c r="A312" s="118"/>
      <c r="B312" s="120"/>
      <c r="C312" s="121"/>
      <c r="D312" s="118"/>
      <c r="E312" s="122"/>
      <c r="F312" s="119"/>
      <c r="G312" s="119"/>
      <c r="H312" s="118"/>
      <c r="I312" s="119"/>
      <c r="J312" s="119"/>
      <c r="K312" s="119"/>
      <c r="L312" s="119"/>
      <c r="M312" s="119"/>
      <c r="N312" s="119"/>
      <c r="O312" s="119"/>
    </row>
    <row r="313" spans="1:15" ht="12.75">
      <c r="A313" s="118"/>
      <c r="B313" s="120"/>
      <c r="C313" s="121"/>
      <c r="D313" s="118"/>
      <c r="E313" s="122"/>
      <c r="F313" s="119"/>
      <c r="G313" s="119"/>
      <c r="H313" s="118"/>
      <c r="I313" s="119"/>
      <c r="J313" s="119"/>
      <c r="K313" s="119"/>
      <c r="L313" s="119"/>
      <c r="M313" s="119"/>
      <c r="N313" s="119"/>
      <c r="O313" s="119"/>
    </row>
    <row r="314" spans="1:15" ht="12.75">
      <c r="A314" s="118"/>
      <c r="B314" s="120"/>
      <c r="C314" s="121"/>
      <c r="D314" s="118"/>
      <c r="E314" s="122"/>
      <c r="F314" s="119"/>
      <c r="G314" s="119"/>
      <c r="H314" s="118"/>
      <c r="I314" s="119"/>
      <c r="J314" s="119"/>
      <c r="K314" s="119"/>
      <c r="L314" s="119"/>
      <c r="M314" s="119"/>
      <c r="N314" s="119"/>
      <c r="O314" s="119"/>
    </row>
    <row r="315" spans="1:15" ht="12.75">
      <c r="A315" s="118"/>
      <c r="B315" s="120"/>
      <c r="C315" s="121"/>
      <c r="D315" s="118"/>
      <c r="E315" s="122"/>
      <c r="F315" s="119"/>
      <c r="G315" s="119"/>
      <c r="H315" s="118"/>
      <c r="I315" s="119"/>
      <c r="J315" s="119"/>
      <c r="K315" s="119"/>
      <c r="L315" s="119"/>
      <c r="M315" s="119"/>
      <c r="N315" s="119"/>
      <c r="O315" s="119"/>
    </row>
    <row r="316" spans="1:15" ht="12.75">
      <c r="A316" s="118"/>
      <c r="B316" s="120"/>
      <c r="C316" s="121"/>
      <c r="D316" s="118"/>
      <c r="E316" s="122"/>
      <c r="F316" s="119"/>
      <c r="G316" s="119"/>
      <c r="H316" s="118"/>
      <c r="I316" s="119"/>
      <c r="J316" s="119"/>
      <c r="K316" s="119"/>
      <c r="L316" s="119"/>
      <c r="M316" s="119"/>
      <c r="N316" s="119"/>
      <c r="O316" s="119"/>
    </row>
    <row r="317" spans="1:15" ht="12.75">
      <c r="A317" s="118"/>
      <c r="B317" s="120"/>
      <c r="C317" s="121"/>
      <c r="D317" s="118"/>
      <c r="E317" s="122"/>
      <c r="F317" s="119"/>
      <c r="G317" s="119"/>
      <c r="H317" s="118"/>
      <c r="I317" s="119"/>
      <c r="J317" s="119"/>
      <c r="K317" s="119"/>
      <c r="L317" s="119"/>
      <c r="M317" s="119"/>
      <c r="N317" s="119"/>
      <c r="O317" s="119"/>
    </row>
    <row r="318" spans="1:15" ht="12.75">
      <c r="A318" s="118"/>
      <c r="B318" s="120"/>
      <c r="C318" s="121"/>
      <c r="D318" s="118"/>
      <c r="E318" s="122"/>
      <c r="F318" s="119"/>
      <c r="G318" s="119"/>
      <c r="H318" s="118"/>
      <c r="I318" s="119"/>
      <c r="J318" s="119"/>
      <c r="K318" s="119"/>
      <c r="L318" s="119"/>
      <c r="M318" s="119"/>
      <c r="N318" s="119"/>
      <c r="O318" s="119"/>
    </row>
    <row r="319" spans="1:15" ht="12.75">
      <c r="A319" s="118"/>
      <c r="B319" s="120"/>
      <c r="C319" s="121"/>
      <c r="D319" s="118"/>
      <c r="E319" s="122"/>
      <c r="F319" s="119"/>
      <c r="G319" s="119"/>
      <c r="H319" s="118"/>
      <c r="I319" s="119"/>
      <c r="J319" s="119"/>
      <c r="K319" s="119"/>
      <c r="L319" s="119"/>
      <c r="M319" s="119"/>
      <c r="N319" s="119"/>
      <c r="O319" s="119"/>
    </row>
    <row r="320" spans="1:15" ht="12.75">
      <c r="A320" s="118"/>
      <c r="B320" s="120"/>
      <c r="C320" s="121"/>
      <c r="D320" s="118"/>
      <c r="E320" s="122"/>
      <c r="F320" s="119"/>
      <c r="G320" s="119"/>
      <c r="H320" s="118"/>
      <c r="I320" s="119"/>
      <c r="J320" s="119"/>
      <c r="K320" s="119"/>
      <c r="L320" s="119"/>
      <c r="M320" s="119"/>
      <c r="N320" s="119"/>
      <c r="O320" s="119"/>
    </row>
    <row r="321" spans="1:15" ht="12.75">
      <c r="A321" s="118"/>
      <c r="B321" s="120"/>
      <c r="C321" s="121"/>
      <c r="D321" s="118"/>
      <c r="E321" s="122"/>
      <c r="F321" s="119"/>
      <c r="G321" s="119"/>
      <c r="H321" s="118"/>
      <c r="I321" s="119"/>
      <c r="J321" s="119"/>
      <c r="K321" s="119"/>
      <c r="L321" s="119"/>
      <c r="M321" s="119"/>
      <c r="N321" s="119"/>
      <c r="O321" s="119"/>
    </row>
  </sheetData>
  <mergeCells count="16">
    <mergeCell ref="P2:P13"/>
    <mergeCell ref="P14:P25"/>
    <mergeCell ref="P26:P37"/>
    <mergeCell ref="P38:P49"/>
    <mergeCell ref="P50:P61"/>
    <mergeCell ref="P62:P73"/>
    <mergeCell ref="P74:P85"/>
    <mergeCell ref="P86:P97"/>
    <mergeCell ref="P98:P109"/>
    <mergeCell ref="P110:P121"/>
    <mergeCell ref="P122:P133"/>
    <mergeCell ref="P134:P145"/>
    <mergeCell ref="P146:P157"/>
    <mergeCell ref="P158:P169"/>
    <mergeCell ref="P170:P181"/>
    <mergeCell ref="P182:P193"/>
  </mergeCells>
  <printOptions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Těžký Michal</dc:creator>
  <cp:keywords/>
  <dc:description/>
  <cp:lastModifiedBy>tezkym</cp:lastModifiedBy>
  <cp:lastPrinted>2015-09-18T04:40:29Z</cp:lastPrinted>
  <dcterms:created xsi:type="dcterms:W3CDTF">2015-09-17T04:06:00Z</dcterms:created>
  <dcterms:modified xsi:type="dcterms:W3CDTF">2016-06-01T08:10:35Z</dcterms:modified>
  <cp:category/>
  <cp:version/>
  <cp:contentType/>
  <cp:contentStatus/>
  <cp:revision>1</cp:revision>
</cp:coreProperties>
</file>